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5" yWindow="-15" windowWidth="23760" windowHeight="12420" tabRatio="976"/>
  </bookViews>
  <sheets>
    <sheet name="Wijzigingen" sheetId="1" r:id="rId1"/>
    <sheet name="Uitleg" sheetId="2" r:id="rId2"/>
    <sheet name="GEMEENSCHAPPELIJKE-XML" sheetId="5" r:id="rId3"/>
    <sheet name="STRENG-XML" sheetId="15" r:id="rId4"/>
    <sheet name="PUNT-XML" sheetId="25" r:id="rId5"/>
    <sheet name="INSTALLATIE - XML" sheetId="32" r:id="rId6"/>
    <sheet name="STRENG-SHP" sheetId="16" r:id="rId7"/>
    <sheet name="PUNT-SHP" sheetId="26" r:id="rId8"/>
    <sheet name="INSTALLATIE-SHP" sheetId="33" r:id="rId9"/>
  </sheets>
  <definedNames>
    <definedName name="_xlnm._FilterDatabase" localSheetId="2" hidden="1">'GEMEENSCHAPPELIJKE-XML'!$A$1:$N$18</definedName>
    <definedName name="_xlnm._FilterDatabase" localSheetId="5" hidden="1">'INSTALLATIE - XML'!$A$1:$K$7</definedName>
    <definedName name="_xlnm._FilterDatabase" localSheetId="8" hidden="1">'INSTALLATIE-SHP'!$A$1:$E$16</definedName>
    <definedName name="_xlnm._FilterDatabase" localSheetId="7" hidden="1">'PUNT-SHP'!$A$1:$E$25</definedName>
    <definedName name="_xlnm._FilterDatabase" localSheetId="4" hidden="1">'PUNT-XML'!$A$1:$O$23</definedName>
    <definedName name="_xlnm._FilterDatabase" localSheetId="6" hidden="1">'STRENG-SHP'!$A$1:$E$42</definedName>
    <definedName name="_xlnm._FilterDatabase" localSheetId="3" hidden="1">'STRENG-XML'!$A$1:$P$38</definedName>
    <definedName name="Z_79608769_11FA_4590_9591_56BA52134A82_.wvu.FilterData" localSheetId="2" hidden="1">'GEMEENSCHAPPELIJKE-XML'!$A$1:$N$18</definedName>
    <definedName name="Z_79608769_11FA_4590_9591_56BA52134A82_.wvu.FilterData" localSheetId="5" hidden="1">'INSTALLATIE - XML'!$A$1:$K$7</definedName>
    <definedName name="Z_79608769_11FA_4590_9591_56BA52134A82_.wvu.FilterData" localSheetId="8" hidden="1">'INSTALLATIE-SHP'!$A$1:$E$16</definedName>
    <definedName name="Z_79608769_11FA_4590_9591_56BA52134A82_.wvu.FilterData" localSheetId="7" hidden="1">'PUNT-SHP'!$A$1:$E$25</definedName>
    <definedName name="Z_79608769_11FA_4590_9591_56BA52134A82_.wvu.FilterData" localSheetId="4" hidden="1">'PUNT-XML'!$A$1:$O$23</definedName>
    <definedName name="Z_79608769_11FA_4590_9591_56BA52134A82_.wvu.FilterData" localSheetId="6" hidden="1">'STRENG-SHP'!$A$1:$E$42</definedName>
    <definedName name="Z_79608769_11FA_4590_9591_56BA52134A82_.wvu.FilterData" localSheetId="3" hidden="1">'STRENG-XML'!$A$1:$P$38</definedName>
    <definedName name="Z_86CE5529_4C1E_4BF8_A4B3_CC579A626C5C_.wvu.FilterData" localSheetId="2" hidden="1">'GEMEENSCHAPPELIJKE-XML'!$A$1:$N$18</definedName>
    <definedName name="Z_86CE5529_4C1E_4BF8_A4B3_CC579A626C5C_.wvu.FilterData" localSheetId="5" hidden="1">'INSTALLATIE - XML'!$A$1:$K$7</definedName>
    <definedName name="Z_86CE5529_4C1E_4BF8_A4B3_CC579A626C5C_.wvu.FilterData" localSheetId="8" hidden="1">'INSTALLATIE-SHP'!$A$1:$E$16</definedName>
    <definedName name="Z_86CE5529_4C1E_4BF8_A4B3_CC579A626C5C_.wvu.FilterData" localSheetId="7" hidden="1">'PUNT-SHP'!$A$1:$E$25</definedName>
    <definedName name="Z_86CE5529_4C1E_4BF8_A4B3_CC579A626C5C_.wvu.FilterData" localSheetId="4" hidden="1">'PUNT-XML'!$A$1:$O$23</definedName>
    <definedName name="Z_86CE5529_4C1E_4BF8_A4B3_CC579A626C5C_.wvu.FilterData" localSheetId="6" hidden="1">'STRENG-SHP'!$A$1:$E$42</definedName>
    <definedName name="Z_86CE5529_4C1E_4BF8_A4B3_CC579A626C5C_.wvu.FilterData" localSheetId="3" hidden="1">'STRENG-XML'!$A$1:$P$38</definedName>
    <definedName name="Z_B1B3B1EA_65E1_4FDC_B85E_A194B904D7B4_.wvu.FilterData" localSheetId="7" hidden="1">'PUNT-SHP'!$A$1:$E$25</definedName>
    <definedName name="Z_D83A8FC6_62AF_4171_9CCD_B0469F8C061C_.wvu.FilterData" localSheetId="2" hidden="1">'GEMEENSCHAPPELIJKE-XML'!$A$1:$N$18</definedName>
    <definedName name="Z_D83A8FC6_62AF_4171_9CCD_B0469F8C061C_.wvu.FilterData" localSheetId="5" hidden="1">'INSTALLATIE - XML'!$A$1:$K$7</definedName>
    <definedName name="Z_D83A8FC6_62AF_4171_9CCD_B0469F8C061C_.wvu.FilterData" localSheetId="8" hidden="1">'INSTALLATIE-SHP'!$A$1:$E$16</definedName>
    <definedName name="Z_D83A8FC6_62AF_4171_9CCD_B0469F8C061C_.wvu.FilterData" localSheetId="7" hidden="1">'PUNT-SHP'!$A$1:$E$25</definedName>
    <definedName name="Z_D83A8FC6_62AF_4171_9CCD_B0469F8C061C_.wvu.FilterData" localSheetId="4" hidden="1">'PUNT-XML'!$A$1:$O$23</definedName>
    <definedName name="Z_D83A8FC6_62AF_4171_9CCD_B0469F8C061C_.wvu.FilterData" localSheetId="6" hidden="1">'STRENG-SHP'!$A$1:$E$42</definedName>
    <definedName name="Z_D83A8FC6_62AF_4171_9CCD_B0469F8C061C_.wvu.FilterData" localSheetId="3" hidden="1">'STRENG-XML'!$A$1:$P$38</definedName>
  </definedNames>
  <calcPr calcId="145621"/>
  <customWorkbookViews>
    <customWorkbookView name="Karel Dieussaert (ext) - Persoonlijke weergave" guid="{D83A8FC6-62AF-4171-9CCD-B0469F8C061C}" mergeInterval="0" personalView="1" maximized="1" windowWidth="675" windowHeight="616" tabRatio="976" activeSheetId="33"/>
    <customWorkbookView name="Katia Beringhs - Persoonlijke weergave" guid="{79608769-11FA-4590-9591-56BA52134A82}" mergeInterval="0" personalView="1" maximized="1" windowWidth="1916" windowHeight="868" tabRatio="976" activeSheetId="19" showComments="commIndAndComment"/>
    <customWorkbookView name="Karel De Visscher - Persoonlijke weergave" guid="{86CE5529-4C1E-4BF8-A4B3-CC579A626C5C}" mergeInterval="0" personalView="1" maximized="1" windowWidth="1920" windowHeight="988" tabRatio="976" activeSheetId="17" showComments="commIndAndComment"/>
  </customWorkbookViews>
</workbook>
</file>

<file path=xl/comments1.xml><?xml version="1.0" encoding="utf-8"?>
<comments xmlns="http://schemas.openxmlformats.org/spreadsheetml/2006/main">
  <authors>
    <author>Katia Beringhs</author>
  </authors>
  <commentList>
    <comment ref="G36" authorId="0">
      <text>
        <r>
          <rPr>
            <b/>
            <sz val="9"/>
            <color indexed="81"/>
            <rFont val="Tahoma"/>
            <family val="2"/>
          </rPr>
          <t>Uitgebreide definitie:</t>
        </r>
        <r>
          <rPr>
            <sz val="9"/>
            <color indexed="81"/>
            <rFont val="Tahoma"/>
            <family val="2"/>
          </rPr>
          <t xml:space="preserve">
Indien er een coating rond de kabel, leiding, kabel- of leidingcontainer, leidingelement of containerleidingelement zit, dan geeft “kleur” de kleur van deze coating weer. Indien dit niet het geval is, kan “kleur” gebruikt worden om de kleur van de kabel, leiding, kabel- of leidingcontainer, leidingelement of containerleidingelement zelf weer te geven. “kleur” is een ondersteuning bij visuele inspectie, maar is enkel relevant  voor coatings die kleurvast zijn (m.a.w. waarbij er geen verkleuring optreedt door blootstelling aan de aarde in de grond).</t>
        </r>
      </text>
    </comment>
  </commentList>
</comments>
</file>

<file path=xl/sharedStrings.xml><?xml version="1.0" encoding="utf-8"?>
<sst xmlns="http://schemas.openxmlformats.org/spreadsheetml/2006/main" count="1504" uniqueCount="437">
  <si>
    <t>Domein</t>
  </si>
  <si>
    <t>AQS 2.0</t>
  </si>
  <si>
    <t>isKandidaatVHASegment</t>
  </si>
  <si>
    <t>0..1</t>
  </si>
  <si>
    <t>0..*</t>
  </si>
  <si>
    <t>heeftProjectActie</t>
  </si>
  <si>
    <t>IMKL 2.1</t>
  </si>
  <si>
    <t>sewerWaterType</t>
  </si>
  <si>
    <t>INSPIRE US</t>
  </si>
  <si>
    <t>utilityDeliveryType</t>
  </si>
  <si>
    <t>INSPIRE GCM</t>
  </si>
  <si>
    <t>1..*</t>
  </si>
  <si>
    <t>materiaalType</t>
  </si>
  <si>
    <t>technischeSpecificaties</t>
  </si>
  <si>
    <t>pipeDiameter</t>
  </si>
  <si>
    <t>currentStatus</t>
  </si>
  <si>
    <t>validFrom</t>
  </si>
  <si>
    <t>validTo</t>
  </si>
  <si>
    <t>utilityFacilityReference</t>
  </si>
  <si>
    <t>Type</t>
  </si>
  <si>
    <t>Boolean</t>
  </si>
  <si>
    <t>Transport</t>
  </si>
  <si>
    <t>geometry</t>
  </si>
  <si>
    <t>ontwerpDebiet</t>
  </si>
  <si>
    <t>Installatie</t>
  </si>
  <si>
    <t>opmetingsproces</t>
  </si>
  <si>
    <t>Eigenaar</t>
  </si>
  <si>
    <t>Beheerder</t>
  </si>
  <si>
    <t>appurtenanceType</t>
  </si>
  <si>
    <t>Aquastreng Naam</t>
  </si>
  <si>
    <t>Kardinaliteit</t>
  </si>
  <si>
    <t>Definitie</t>
  </si>
  <si>
    <t>ID</t>
  </si>
  <si>
    <t>inspireID</t>
  </si>
  <si>
    <t>String</t>
  </si>
  <si>
    <t>Status</t>
  </si>
  <si>
    <t>CodeList</t>
  </si>
  <si>
    <t>De status van het object in de realiteit</t>
  </si>
  <si>
    <t>Aanlegdatum</t>
  </si>
  <si>
    <t>DateTime</t>
  </si>
  <si>
    <t>Afbraakdatum</t>
  </si>
  <si>
    <t>eigenaar</t>
  </si>
  <si>
    <t>AQS 2.1</t>
  </si>
  <si>
    <t>beheerder</t>
  </si>
  <si>
    <t>Wijzigingsdatum</t>
  </si>
  <si>
    <t>beginLifeSpanVersion</t>
  </si>
  <si>
    <t>Projectactie</t>
  </si>
  <si>
    <t>Verwijzing</t>
  </si>
  <si>
    <t>Aanlegproject</t>
  </si>
  <si>
    <t>Object is aangelegd binnen dit project</t>
  </si>
  <si>
    <t>Renovatieproject</t>
  </si>
  <si>
    <t>Extra ID</t>
  </si>
  <si>
    <t>De ID van het overeenkomstig object bij een andere partij</t>
  </si>
  <si>
    <t>Opmetingsproces</t>
  </si>
  <si>
    <t>Risicovol</t>
  </si>
  <si>
    <t>isRisicoVol</t>
  </si>
  <si>
    <t>Een verhoogd risico voor aannemers</t>
  </si>
  <si>
    <t>Bovengronds zichtbaar</t>
  </si>
  <si>
    <t>isBovengrondszichtbaar</t>
  </si>
  <si>
    <t>Materiaal</t>
  </si>
  <si>
    <t>Materiaal waaruit het object is gemaakt</t>
  </si>
  <si>
    <t>Technische specificaties</t>
  </si>
  <si>
    <t>Tekst</t>
  </si>
  <si>
    <t>Extra informatie</t>
  </si>
  <si>
    <t>Geometrie</t>
  </si>
  <si>
    <t>Point</t>
  </si>
  <si>
    <t>De ligging van het punt</t>
  </si>
  <si>
    <t>Punttype</t>
  </si>
  <si>
    <t xml:space="preserve">Het type punt </t>
  </si>
  <si>
    <t>Punt subtype</t>
  </si>
  <si>
    <t>Verdere specificatie van het type</t>
  </si>
  <si>
    <t>De ID van de installatie waar het punt deel van uitmaakt</t>
  </si>
  <si>
    <t>Decimal</t>
  </si>
  <si>
    <t>Pomp ontwerpdebiet</t>
  </si>
  <si>
    <t>centreLineGeometry</t>
  </si>
  <si>
    <t>Linestring</t>
  </si>
  <si>
    <t>De ligging van de streng</t>
  </si>
  <si>
    <t>Strengtype</t>
  </si>
  <si>
    <t>Het type streng</t>
  </si>
  <si>
    <t>Afvoertype</t>
  </si>
  <si>
    <t>Hoe het water verplaatst wordt doorheen de streng</t>
  </si>
  <si>
    <t>Diameter</t>
  </si>
  <si>
    <t>Watertype</t>
  </si>
  <si>
    <t>Afgeleid watertype</t>
  </si>
  <si>
    <t>afgeleidWaterType</t>
  </si>
  <si>
    <t>Het watertype dat door de buis loopt zoals berekend door VMM</t>
  </si>
  <si>
    <t>De ID van de installatie waar de streng deel van uitmaakt</t>
  </si>
  <si>
    <t>Beginpunt</t>
  </si>
  <si>
    <t xml:space="preserve">startNode </t>
  </si>
  <si>
    <t>De ID van het startpunt</t>
  </si>
  <si>
    <t>Eindpunt</t>
  </si>
  <si>
    <t>endNode</t>
  </si>
  <si>
    <t>De ID van het eindpunt</t>
  </si>
  <si>
    <t>Kandidaat VHA segment</t>
  </si>
  <si>
    <t>Is mogelijk onderdeel van Vlaamse Hydrografische Atlas</t>
  </si>
  <si>
    <t>isVolwaardigeRiool</t>
  </si>
  <si>
    <t>Functie</t>
  </si>
  <si>
    <t>Polygon</t>
  </si>
  <si>
    <t>INSPIRE ACT</t>
  </si>
  <si>
    <t>De ligging van de installatie</t>
  </si>
  <si>
    <t>Naam</t>
  </si>
  <si>
    <t>De naam van deze installatie</t>
  </si>
  <si>
    <t>Installatietype</t>
  </si>
  <si>
    <t>installatieType</t>
  </si>
  <si>
    <t>Het type installatie</t>
  </si>
  <si>
    <t>NACE-code</t>
  </si>
  <si>
    <t>De NACE-Code van deze installatie</t>
  </si>
  <si>
    <t>De datum van verwijdering van faciliteit in realiteit.</t>
  </si>
  <si>
    <t>De methode die gebruikt wordt voor de registratie van het terreinobject in de databank</t>
  </si>
  <si>
    <t>Geometrie  nauwkeurigheid</t>
  </si>
  <si>
    <t>Volwaardige streng</t>
  </si>
  <si>
    <t>Is aangelegd volgens richtlijnen van goede praktijk in functie van het type</t>
  </si>
  <si>
    <t>De breedte van de buis zoals gemeten aan het begin van de buis in millimeter</t>
  </si>
  <si>
    <t>De hoogte van de buis zoals gemeten aan het einde van de buis in millimeter</t>
  </si>
  <si>
    <t>De breedte van de buis zoals gemeten aan het einde van de buis in millimeter</t>
  </si>
  <si>
    <t>BOK-peil begin</t>
  </si>
  <si>
    <t>BOK-peil einde</t>
  </si>
  <si>
    <t>Doorvoerdebiet</t>
  </si>
  <si>
    <t>Peil</t>
  </si>
  <si>
    <t>DoorvoerPeil</t>
  </si>
  <si>
    <t>Datum Inwoners equivalenten</t>
  </si>
  <si>
    <t xml:space="preserve">Aantal aangesloten huishoudeljike inwoners volgens domiciliering, behalve als het 1 huis is. </t>
  </si>
  <si>
    <t>Inwoners equivalenten</t>
  </si>
  <si>
    <t>Maaiveld hoogte</t>
  </si>
  <si>
    <t>De datum van aanleg en in productie name in realiteit (oplevering aannemer). Mag aangeleverd worden maar wordt vergeleken met het aanlegproject</t>
  </si>
  <si>
    <t>De datum van wijziging van het object in de databank van de dataleverancier</t>
  </si>
  <si>
    <t>Object is laatst gerenoveerd binnen dit project</t>
  </si>
  <si>
    <t>Object is definitief buiten gebruik gesteld binnen dit project. Niet noodzakelijk afgebroken hiervoor</t>
  </si>
  <si>
    <t>De naam van de andere partij bij wie deze extra ID in gebruik is. (vb nodig voor uitwisseling in verschillende richtingen)</t>
  </si>
  <si>
    <t>strengType</t>
  </si>
  <si>
    <t>afvoerType</t>
  </si>
  <si>
    <t>doorvoerdebiet</t>
  </si>
  <si>
    <t>doorvoerPeil</t>
  </si>
  <si>
    <t>puntSubType</t>
  </si>
  <si>
    <t>peil</t>
  </si>
  <si>
    <t>De leiding is zichtbaar gemaakt bovengronds door bvb een plaatje of paaltje</t>
  </si>
  <si>
    <t>De nauwkeurigheid van de geometrie, dit zegt niets over de diepte.</t>
  </si>
  <si>
    <t>Extra ID Verantwoordelijke</t>
  </si>
  <si>
    <t>Kolommen</t>
  </si>
  <si>
    <t>De definitie van het attribuut zoals vastgelegd binnen Aquastreng</t>
  </si>
  <si>
    <t xml:space="preserve">1 -&gt; verplicht veld
0..1 -&gt; optioneel veld
1..* -&gt; verplicht veld maar willekeurig aantal waarden
0..* -&gt; Optioneel veld maar willekeurig aantal waarden
</t>
  </si>
  <si>
    <t>Alle attributen van Aquastreng worden besproken.</t>
  </si>
  <si>
    <t>bokPeilEinde</t>
  </si>
  <si>
    <t>bokPeilBegin</t>
  </si>
  <si>
    <t>maaiveldPeil</t>
  </si>
  <si>
    <t>name</t>
  </si>
  <si>
    <t>function</t>
  </si>
  <si>
    <t>liggingNauwkeurigheid</t>
  </si>
  <si>
    <t xml:space="preserve"> Zo weet je waar je de documentatie over dat veld moet gaan opzoeken. Bij INSPIRE staat US voor utility services en GCM (General Conceptual Model) voor alles wat gemeenschappelijk is over alle INSPIRE lagen. Het nummer geeft aan om welke versie het gaat. 
vb. AQS2.1=Aquastreng attribuut, aangemaakt of aangepast in versie 2.1 van het model</t>
  </si>
  <si>
    <t>ie</t>
  </si>
  <si>
    <t>Datum berekening van de inwonersequivalenten</t>
  </si>
  <si>
    <t>hoogteBegin</t>
  </si>
  <si>
    <t>hoogteEind</t>
  </si>
  <si>
    <t>breedteBegin</t>
  </si>
  <si>
    <t>breedteEind</t>
  </si>
  <si>
    <t>ieDatumBerekening</t>
  </si>
  <si>
    <t>Hoogte begin</t>
  </si>
  <si>
    <t>Breedte begin</t>
  </si>
  <si>
    <t>Hoogte einde</t>
  </si>
  <si>
    <t>Breedte einde</t>
  </si>
  <si>
    <t>Stopproject</t>
  </si>
  <si>
    <t>De beheerder zal vastgelegd worden in governance. Hier wordt enkel 1 beheerder als aanspreekpunt bijgehouden, dit heeft geen juridische waarde.</t>
  </si>
  <si>
    <t>De eigenaar zal vastgelegd worden in governance. Hier wordt enkel 1 eigenaar als aanspreekpunt bijgehouden, dit heeft geen juridische waarde.</t>
  </si>
  <si>
    <t>druk</t>
  </si>
  <si>
    <t>debiet</t>
  </si>
  <si>
    <t>Shapenaam</t>
  </si>
  <si>
    <t>geom</t>
  </si>
  <si>
    <t>status</t>
  </si>
  <si>
    <t>aanl_dat</t>
  </si>
  <si>
    <t>afbr_dat</t>
  </si>
  <si>
    <t>beheer</t>
  </si>
  <si>
    <t>wijz_dat</t>
  </si>
  <si>
    <t>aanlpr</t>
  </si>
  <si>
    <t>renopr</t>
  </si>
  <si>
    <t>stoppr</t>
  </si>
  <si>
    <t>opm_proc</t>
  </si>
  <si>
    <t>risico</t>
  </si>
  <si>
    <t>bovengr</t>
  </si>
  <si>
    <t>material</t>
  </si>
  <si>
    <t>techspec</t>
  </si>
  <si>
    <t>geo_nauw</t>
  </si>
  <si>
    <t>str_type</t>
  </si>
  <si>
    <t>afvoer</t>
  </si>
  <si>
    <t>diameter</t>
  </si>
  <si>
    <t>h_begin</t>
  </si>
  <si>
    <t>b_begin</t>
  </si>
  <si>
    <t>h_eind</t>
  </si>
  <si>
    <t>b_eind</t>
  </si>
  <si>
    <t>water</t>
  </si>
  <si>
    <t>instal</t>
  </si>
  <si>
    <t>begin_p</t>
  </si>
  <si>
    <t>eind_p</t>
  </si>
  <si>
    <t>functie</t>
  </si>
  <si>
    <t>pnt_type</t>
  </si>
  <si>
    <t>pnt_s_t</t>
  </si>
  <si>
    <t>mvldpeil</t>
  </si>
  <si>
    <t>onwt_deb</t>
  </si>
  <si>
    <t>naam</t>
  </si>
  <si>
    <t>inst_type</t>
  </si>
  <si>
    <t>nace</t>
  </si>
  <si>
    <t>extraID</t>
  </si>
  <si>
    <t>extraIDverantwoordelijke</t>
  </si>
  <si>
    <t>geometrie</t>
  </si>
  <si>
    <t>Line String geometry</t>
  </si>
  <si>
    <t>Integer</t>
  </si>
  <si>
    <t>strengtype</t>
  </si>
  <si>
    <t>watertype</t>
  </si>
  <si>
    <t>afvoertype</t>
  </si>
  <si>
    <t>aanlegDatum</t>
  </si>
  <si>
    <t>Datum</t>
  </si>
  <si>
    <t>afbraakDatum</t>
  </si>
  <si>
    <t>aanlegproject</t>
  </si>
  <si>
    <t>renovatieproject</t>
  </si>
  <si>
    <t>eindproject</t>
  </si>
  <si>
    <t>installatie</t>
  </si>
  <si>
    <t>beginpunt</t>
  </si>
  <si>
    <t>eindpunt</t>
  </si>
  <si>
    <t>extraID_verantwoordelijke</t>
  </si>
  <si>
    <t>geometrie_nauwkeurigheid</t>
  </si>
  <si>
    <t>wijzigingsdatum</t>
  </si>
  <si>
    <t>risicovol</t>
  </si>
  <si>
    <t>bovengrondszichtbaar</t>
  </si>
  <si>
    <t>materiaal</t>
  </si>
  <si>
    <t>technische_specificatie</t>
  </si>
  <si>
    <t>Tekst (J/N)</t>
  </si>
  <si>
    <t>ext_ID</t>
  </si>
  <si>
    <t>ext_ID_v</t>
  </si>
  <si>
    <t>Indien beschikbaar</t>
  </si>
  <si>
    <t>BOK_beg</t>
  </si>
  <si>
    <t>BOK_eind</t>
  </si>
  <si>
    <t>water_af</t>
  </si>
  <si>
    <t>VHA_kan</t>
  </si>
  <si>
    <t>STR_volw</t>
  </si>
  <si>
    <t>IE</t>
  </si>
  <si>
    <t>ID_dat</t>
  </si>
  <si>
    <t>Gemeenschappelijke attributen-XML</t>
  </si>
  <si>
    <t>Punt geometry</t>
  </si>
  <si>
    <t>AppurtenanceType</t>
  </si>
  <si>
    <t>AppurtenanceSubType</t>
  </si>
  <si>
    <t>AfbraakDatum</t>
  </si>
  <si>
    <t>stopproject</t>
  </si>
  <si>
    <t>ontw_deb</t>
  </si>
  <si>
    <t>isRisicovol</t>
  </si>
  <si>
    <t>Naam SHP</t>
  </si>
  <si>
    <t>Type SHP</t>
  </si>
  <si>
    <t>Polygoon geometrie</t>
  </si>
  <si>
    <t>InstallatieType</t>
  </si>
  <si>
    <t>Nace-Code</t>
  </si>
  <si>
    <t>Label/Korte omschrijving</t>
  </si>
  <si>
    <t>Het veld Label/Korte omschrijving is een duidelijkere (betere) naam voor de gebruikte naam in Aquastreng. Hiermee zal verder gecommuniceerd worden in de andere functionele documenten.</t>
  </si>
  <si>
    <t>Label/
Korte omschrijving</t>
  </si>
  <si>
    <t>SHP-naam</t>
  </si>
  <si>
    <t>nvt</t>
  </si>
  <si>
    <t>Lengte</t>
  </si>
  <si>
    <t>Wijziging</t>
  </si>
  <si>
    <t>Toevoegen extra tabbladen met bestandstructuur shapefile model</t>
  </si>
  <si>
    <t>STRENG-SHP, PUNT-SHP, INSTALLATIE-SHP</t>
  </si>
  <si>
    <t>Toevoegen extra kolom "SHP?" en "SHP naam" om aan te geven of een attribuut uit het UML model is opgenomen in het SHP model</t>
  </si>
  <si>
    <t>GEM. ATTRIBUTEN-XML, STRENG-XML, PUNT-XML, INSTALLATIE-XML</t>
  </si>
  <si>
    <t>Van toepassing op</t>
  </si>
  <si>
    <t>Verwijzing zoals opgenomen in datamodel: inclusief projectnummer en projecttype
hieronder zoals opgenomen in shape-model</t>
  </si>
  <si>
    <t>Waarde voor schematische verbindingen</t>
  </si>
  <si>
    <t>-</t>
  </si>
  <si>
    <t>null</t>
  </si>
  <si>
    <t>Keuzelijst</t>
  </si>
  <si>
    <t>keuzelijst</t>
  </si>
  <si>
    <t>Reële waarde</t>
  </si>
  <si>
    <t>N</t>
  </si>
  <si>
    <t>Doorvoerpeil  (indien hydraulische verbinding) bvb drempelpeil van overstortmuur, … in millimeter</t>
  </si>
  <si>
    <t>Peil, maaiveld, TAW en BOK werden op elkaar afgestemd en verduidelijkt in de definities</t>
  </si>
  <si>
    <t>Standaardeenheden werden overal vastgelegd (vrij in XML)</t>
  </si>
  <si>
    <t>Enkele attributen die foutief als gemeenschappelijk werden aanzien, werden verplaatst.</t>
  </si>
  <si>
    <t>Het attribuut "functie" (utilityDeliveryType) wordt geschrapt als aan te leveren attribuut en zal worden ingevuld door VMM</t>
  </si>
  <si>
    <t>STRENG-SHP, STRENG-XML</t>
  </si>
  <si>
    <t>Inzamelings- of transportfunctie zoals bepaald (en ingevuld door VMM)</t>
  </si>
  <si>
    <t>Codelist</t>
  </si>
  <si>
    <t>AQS2.1</t>
  </si>
  <si>
    <t>Aanleveringsgebied</t>
  </si>
  <si>
    <t>aanl_geb</t>
  </si>
  <si>
    <t>aanleveringsgebied</t>
  </si>
  <si>
    <t>De code van het aanleveringsgebied waartoe de infrastructuur behoort</t>
  </si>
  <si>
    <t>projecten worden enkel bijgehouden bij Streng en Punt</t>
  </si>
  <si>
    <t>Aanleveringsgebied beschikbaar bij alle infrastructuur+ keuzelijst aangemaakt</t>
  </si>
  <si>
    <t>Unieke identifier zoals gekend bij de dataleverancier bij aanlevering en de unieke identifier van VMM bij terugkoppeling</t>
  </si>
  <si>
    <t>Het watertype dat door de buis loopt, zoals gekend bij de dataleverancier. Indien onbekend wordt het aangeleverd als "vuil"</t>
  </si>
  <si>
    <t>Verwerking input</t>
  </si>
  <si>
    <t>ja</t>
  </si>
  <si>
    <t>neen</t>
  </si>
  <si>
    <t>Code Aanleveringsgebied</t>
  </si>
  <si>
    <t>ter info</t>
  </si>
  <si>
    <t>BOK (binnenkant onderkant) diepte van begin (als niet gekend null) in m tov het Maaiveld</t>
  </si>
  <si>
    <t>BOK (binnenkant onderkant) diepte van einde (als niet gekend null) in m tov het Maaiveld</t>
  </si>
  <si>
    <t>De ediameter van de buis zoals meegeleverd aan IMKL/ maximale afmeting in millimeter</t>
  </si>
  <si>
    <r>
      <t>De hoogte van de buis zoals gemeten aan het begin van de buis in millimeter</t>
    </r>
    <r>
      <rPr>
        <sz val="12"/>
        <color rgb="FFFF0000"/>
        <rFont val="Calibri"/>
        <family val="2"/>
        <scheme val="minor"/>
      </rPr>
      <t xml:space="preserve"> (intern/extern?)</t>
    </r>
  </si>
  <si>
    <t>Maaiveldhoogte van het deksel in mTAW</t>
  </si>
  <si>
    <t>Diepte van het Punt tov de maaiveldhoogte uitgedrukt in m</t>
  </si>
  <si>
    <t>drv_peil</t>
  </si>
  <si>
    <t>Debiet van de individuele streng (indien hydraulische verbinding) liter per seconde</t>
  </si>
  <si>
    <t>voorzorgsmaatregel</t>
  </si>
  <si>
    <t>Leeg</t>
  </si>
  <si>
    <t>subThema</t>
  </si>
  <si>
    <t>kleur</t>
  </si>
  <si>
    <t>pressure</t>
  </si>
  <si>
    <t>warningType</t>
  </si>
  <si>
    <t>endLifeSpanVersion</t>
  </si>
  <si>
    <t>hoogte</t>
  </si>
  <si>
    <t>orientatie</t>
  </si>
  <si>
    <t>specificAppurtenanceType</t>
  </si>
  <si>
    <t>verticalPosition</t>
  </si>
  <si>
    <t>governmentalServiceReference</t>
  </si>
  <si>
    <t>thematicId</t>
  </si>
  <si>
    <t>Voor de volledigheid zijn ook de attributen die opgenomen zijn in IMKL en INSPIRE, maar niet van toepassing zijn voor Aquastreng ook opgenomen in de tabbladen XML. Deze mogen bij aanlevering van XML leeg gelaten worden of de NilReason kan gebruikt worden.</t>
  </si>
  <si>
    <t>localId</t>
  </si>
  <si>
    <t>namespace</t>
  </si>
  <si>
    <t>versionId</t>
  </si>
  <si>
    <t>nilReason</t>
  </si>
  <si>
    <t>Wordt niet gebruikt in AWIS context en wordt bijgevolg genegeerd als toch meegegeven wordt.</t>
  </si>
  <si>
    <t>Classificatie van een kabel, leiding, of leidingelementen volgens het thematisch domein waar deze toe behoren.
Wordt niet gebruikt in AWIS context en wordt bijgevolg genegeerd als toch meegegeven wordt.</t>
  </si>
  <si>
    <t>Attribuut dat oriëntatie van een Leidingelement (symbool) weergeeft (in graden).
Wordt niet gebruikt in AWIS context en wordt bijgevolg genegeerd als toch meegegeven wordt.</t>
  </si>
  <si>
    <t>De kleur van de coating.
Wordt niet gebruikt in AWIS context en wordt bijgevolg genegeerd als toch meegegeven wordt.</t>
  </si>
  <si>
    <t>Dit is een lege codelijst in INSPIRE. Dit attribuut wordt niet gebruikt in IMKL.
Wordt niet gebruikt in AWIS context en wordt bijgevolg genegeerd als toch meegegeven wordt.</t>
  </si>
  <si>
    <t>niet</t>
  </si>
  <si>
    <t>ok</t>
  </si>
  <si>
    <t>naar klasse</t>
  </si>
  <si>
    <t>naar waarde</t>
  </si>
  <si>
    <t>spokeEnd</t>
  </si>
  <si>
    <t>spokeStart</t>
  </si>
  <si>
    <t>Verwijzing/Tekst</t>
  </si>
  <si>
    <t>De Link objecten die in een Node eindigen.
Wordt niet gebruikt in AWIS context en wordt bijgevolg genegeerd als toch meegegeven wordt.</t>
  </si>
  <si>
    <t>De Link objecten die in de Node starten
Dit is een lege codelijst in INSPIRE. Dit attribuut wordt niet gebruikt in IMKL.
Wordt niet gebruikt in AWIS context en wordt bijgevolg genegeerd als toch meegegeven wordt.</t>
  </si>
  <si>
    <r>
      <t>Een namespace is een unieke identifier voor een databron en binnen een databron is de bronhouder verantwoordelijk voor het uitdelen van unieke identifiers (de localId).</t>
    </r>
    <r>
      <rPr>
        <b/>
        <sz val="12"/>
        <color theme="1"/>
        <rFont val="Calibri"/>
        <family val="2"/>
        <scheme val="minor"/>
      </rPr>
      <t xml:space="preserve"> Enkel van toepassing in XML.</t>
    </r>
  </si>
  <si>
    <r>
      <t>Een InspireId kan ook een (optioneel) versionId hebben, dit versienummer kan gebruikt worden als er van hetzelfde object op verschillende tijdstippen verschillende versies in omloop zijn die van elkaar onderscheiden moeten worden.</t>
    </r>
    <r>
      <rPr>
        <b/>
        <sz val="12"/>
        <color theme="1"/>
        <rFont val="Calibri"/>
        <family val="2"/>
        <scheme val="minor"/>
      </rPr>
      <t xml:space="preserve">  Enkel van toepassing in XML.</t>
    </r>
  </si>
  <si>
    <t>*</t>
  </si>
  <si>
    <r>
      <t xml:space="preserve">De datum die het einde van het object in de databank van de dataleverancier aangeeft. (De datum die het einde van een levenscyclus van een data object
aangeeft.) </t>
    </r>
    <r>
      <rPr>
        <b/>
        <sz val="12"/>
        <color theme="1"/>
        <rFont val="Calibri"/>
        <family val="2"/>
        <scheme val="minor"/>
      </rPr>
      <t>Wordt niet gebruikt in AWIS context en wordt bijgevolg genegeerd als toch meegegeven wordt.</t>
    </r>
  </si>
  <si>
    <r>
      <t xml:space="preserve">Verticale positie van het UtilityNetworkElement object ten opzichte van de
grond. </t>
    </r>
    <r>
      <rPr>
        <b/>
        <sz val="12"/>
        <color theme="1"/>
        <rFont val="Calibri"/>
        <family val="2"/>
        <scheme val="minor"/>
      </rPr>
      <t>Wordt niet gebruikt in AWIS context en wordt bijgevolg genegeerd als toch meegegeven wordt.</t>
    </r>
  </si>
  <si>
    <r>
      <t xml:space="preserve">Verwijzing naar een overheidsdienstobject dat verband houdt met dit
element van een nutsvoorzieningennet. Wordt niet gebruikt in KLIP context en wordt bijgevolg genegeerd als toch meegegeven wordt. </t>
    </r>
    <r>
      <rPr>
        <b/>
        <sz val="12"/>
        <color theme="1"/>
        <rFont val="Calibri"/>
        <family val="2"/>
        <scheme val="minor"/>
      </rPr>
      <t>Wordt niet gebruikt in AWIS context en wordt bijgevolg genegeerd als toch meegegeven wordt.</t>
    </r>
  </si>
  <si>
    <t>opmerking</t>
  </si>
  <si>
    <t>zelfde als InspireID</t>
  </si>
  <si>
    <t>relevant</t>
  </si>
  <si>
    <t>Indien aangeleverd, te raadplegen door VMM.</t>
  </si>
  <si>
    <t>Relevant</t>
  </si>
  <si>
    <t>Let wel verplicht INSPIRE veld - hoe rapporteren</t>
  </si>
  <si>
    <t>Hiervoor wordt INSPIRE/VMM id gebruikt</t>
  </si>
  <si>
    <t>door VMM bepaald, kan belangrijk zijn voor verdere opvolging (want later zichtbaar als VHA-segement)</t>
  </si>
  <si>
    <t>door VMM bepaald, mogelijk gevoelig voor info buiten werkingsgebied</t>
  </si>
  <si>
    <t>door VMM bepaald</t>
  </si>
  <si>
    <t>indien IE raadpleegbaar</t>
  </si>
  <si>
    <r>
      <t xml:space="preserve">Geeft aan of er een voorzorgsmaatregel is die in acht moet genomen worden bij grondwerken.
</t>
    </r>
    <r>
      <rPr>
        <b/>
        <sz val="12"/>
        <color theme="1"/>
        <rFont val="Calibri"/>
        <family val="2"/>
        <scheme val="minor"/>
      </rPr>
      <t>Wordt niet gebruikt in AWIS context en wordt bijgevolg genegeerd als toch meegegeven wordt.</t>
    </r>
  </si>
  <si>
    <r>
      <t xml:space="preserve">De kleur van de coating. 
</t>
    </r>
    <r>
      <rPr>
        <b/>
        <sz val="12"/>
        <color theme="1"/>
        <rFont val="Calibri"/>
        <family val="2"/>
        <scheme val="minor"/>
      </rPr>
      <t>Wordt niet gebruikt in AWIS context en wordt bijgevolg genegeerd als toch meegegeven wordt.</t>
    </r>
  </si>
  <si>
    <r>
      <t xml:space="preserve">De maximaal toegestane druk (in bar) waarbij een product via een leiding of buis kan worden overgebracht.
</t>
    </r>
    <r>
      <rPr>
        <b/>
        <sz val="12"/>
        <color theme="1"/>
        <rFont val="Calibri"/>
        <family val="2"/>
        <scheme val="minor"/>
      </rPr>
      <t>Wordt niet gebruikt in AWIS context en wordt bijgevolg genegeerd als toch meegegeven wordt.</t>
    </r>
  </si>
  <si>
    <r>
      <t xml:space="preserve">Bovengronds zichtbaar waarschuwingsmechanisme om de positie van een ondergronds element van een nutsvoorzieningennetwerk aan te geven.
</t>
    </r>
    <r>
      <rPr>
        <b/>
        <sz val="12"/>
        <color theme="1"/>
        <rFont val="Calibri"/>
        <family val="2"/>
        <scheme val="minor"/>
      </rPr>
      <t>Wordt niet gebruikt in AWIS context en wordt bijgevolg genegeerd als toch meegegeven wordt.</t>
    </r>
  </si>
  <si>
    <t>raadpleegbaar door VMM indien aangeleverd</t>
  </si>
  <si>
    <t>raadpleegbaar door VMM indien aangeleverd
Let op -  verplicht INSPIRE veld</t>
  </si>
  <si>
    <r>
      <t xml:space="preserve">Some spatial objects may be assigned multiple unique identifiers.
These may have been established to meet data exchange requirements of different reporting obligations at International, European or national levels and/or internal data maintenance requirements. Wordt niet gebruikt in KLIP en wordt bijgevolg genegeerd als toch meegegeven wordt. </t>
    </r>
    <r>
      <rPr>
        <b/>
        <sz val="12"/>
        <color theme="1"/>
        <rFont val="Calibri"/>
        <family val="2"/>
        <scheme val="minor"/>
      </rPr>
      <t>Wordt niet gebruikt in AWIS context en wordt bijgevolg genegeerd als toch meegegeven wordt.</t>
    </r>
  </si>
  <si>
    <t>Raadpleegbaar door VMM indien aangeleverd</t>
  </si>
  <si>
    <t>is overal dezelfde code…</t>
  </si>
  <si>
    <t>Informatie over Governance toegevoegd</t>
  </si>
  <si>
    <t xml:space="preserve">De afgekorte naam die gebruikt wordt in de shapefiles. Een sterretje (*) geeft aan dat het attribuut niet in de shapefiles is opgenomen. </t>
  </si>
  <si>
    <t xml:space="preserve">De kolom Aquastreng Naam geeft aan hoe het object gekend is. Dit is een mengeling van Nederlands als het uit IMKL of Aquastreng zelf komt en Engels voor INSPIRE-velden. Een sterretje (*) geeft aan dat het attribuut niet onder die vorm is het xml-schema is opgenomen. </t>
  </si>
  <si>
    <t>Niveau 1 = Werkingsgebied
visualisatie in legende</t>
  </si>
  <si>
    <t>Niveau 1 = Werkingsgebied
raadplegen</t>
  </si>
  <si>
    <t xml:space="preserve"> Niveau 2 = Interessegebied
visualisatie in legende</t>
  </si>
  <si>
    <t>Niveau 2 = Interessegebied
raadplegen</t>
  </si>
  <si>
    <t>Niveau 3 = Vlaanderen
visualisatie in legende</t>
  </si>
  <si>
    <t>Niveau 3 =  Vlaanderen
raadplegen</t>
  </si>
  <si>
    <t>VMM - Visualisatie in legende</t>
  </si>
  <si>
    <t>VMM - raadplegen</t>
  </si>
  <si>
    <t>Niveau 2 = Interessegebied
visualisatie in legende</t>
  </si>
  <si>
    <t>Goverance</t>
  </si>
  <si>
    <t>Afgesproken niveau van visualisatie (via legende) in de toepassing voor de doelgroep VMM</t>
  </si>
  <si>
    <t>Afgesproken niveau van raadplegen in de toepassing voor de doelgroep VMM</t>
  </si>
  <si>
    <t>Afgesproken niveau van visualisatie (via legende) in de toepassing binnen het werkingsgebied.</t>
  </si>
  <si>
    <t>Afgesproken niveau van visualisatie (via legende) in de toepassing binnen Vlaanderen.</t>
  </si>
  <si>
    <t>Afgesproken niveau van raadplegen in de toepassing binnen Vlaanderen.</t>
  </si>
  <si>
    <t>Afgesproken niveau van raadplegen in de toepassing binnen het interessegebied.</t>
  </si>
  <si>
    <t>Afgesproken niveau van raadplegen in de toepassing binnen het werkingsgebied.</t>
  </si>
  <si>
    <t>Afgesproken niveau van visualisatie (via legende) in de toepassing binnen het interessegebied.</t>
  </si>
  <si>
    <t>Opmerkingen met betrekking tot voorgaande velden.</t>
  </si>
  <si>
    <t>De attributen zijn enerzijds onderverdeeld in gemeenschappelijke attributen en specifieke attributen voor strengen, punten en installaties.</t>
  </si>
  <si>
    <t>Databank einde</t>
  </si>
  <si>
    <t>Verwijzing overheidsobject</t>
  </si>
  <si>
    <t>Positie t.o.v. maaiveld</t>
  </si>
  <si>
    <t>versie nummer</t>
  </si>
  <si>
    <t>databron code</t>
  </si>
  <si>
    <t>id van databron</t>
  </si>
  <si>
    <t>Waarschuwingstype</t>
  </si>
  <si>
    <t>Vertrekkende streng</t>
  </si>
  <si>
    <t>Toekomende streng</t>
  </si>
  <si>
    <t>Specifiek punttype van INSPIRE</t>
  </si>
  <si>
    <t>ID van thema</t>
  </si>
  <si>
    <t>Verwerking  bij input</t>
  </si>
  <si>
    <t>Geeft aan of het attribuut bij aanlevering wordt verwerkt. Dit gebeurt namelijk niet voor attributen die berekend of bepaald worden door VMM.</t>
  </si>
  <si>
    <t>Waarde voor schematische verbinding</t>
  </si>
  <si>
    <t>De waarde die moet gebruikt/ingevuld worden bij het aanleveren van schematische verbindingen. Dus dit is enkel beschikbaar bij Streng-XML</t>
  </si>
  <si>
    <t>Attributen - XML</t>
  </si>
  <si>
    <t>Attributen - SHP</t>
  </si>
  <si>
    <t>Alle attributen van die opgenomen zijn in het SHP-file model voor aanlevering.</t>
  </si>
  <si>
    <t>De attributen zijn terug te vinden in 3 tabbladen: STRENG-SHP, PUNT-SHP, INSTALLATIE-SHP</t>
  </si>
  <si>
    <t>Het type van het attribuut in het XML-schema</t>
  </si>
  <si>
    <t>De lengte van het veld in de shapefile.</t>
  </si>
  <si>
    <t>Het type van het veld in de shapefile.</t>
  </si>
  <si>
    <t>Geeft een indicatie van de verplichting bij aanlevering van de shapefile.</t>
  </si>
  <si>
    <t>De vorm  (volgorde van attributen, type, …) van de aan te leveren shapefiles wordt gedefinieerd voor streng, punt en installatie.</t>
  </si>
  <si>
    <t>Ontwerpdebiet (indien pomp) liter/seconde
Het debiet is de gemiddelde hoeveelheid water per tijdseenheid die door het pompstation  gehaald moet worden op het moment van overstorten (ontwerpdebiet). Het ontwerpdebiet/toetsingsdebiet is onderdeel van het statisch kader van het pompstation.</t>
  </si>
  <si>
    <t>Detail bij raadplegen</t>
  </si>
  <si>
    <t>Basis niveau</t>
  </si>
  <si>
    <t>Minimum niveau</t>
  </si>
  <si>
    <t>toegepast binnen het interessegebied</t>
  </si>
  <si>
    <t>Toegepast binnen het eigen werkingsgebied</t>
  </si>
  <si>
    <t>De rest van Vlaanderen</t>
  </si>
  <si>
    <t>Als er meerdere niveaus van toepassing zijn, geldt het meest uitgebreidde.</t>
  </si>
  <si>
    <t>Maximum niveau</t>
  </si>
  <si>
    <t>De attributen zijn terug te vinden in 4 tabbladen: GEMEENSCHAPPELIJKE-XML, STRENG-XML, PUNT-XML, INSTALLATIE-XML</t>
  </si>
  <si>
    <t>1.4</t>
  </si>
  <si>
    <t>NVT</t>
  </si>
  <si>
    <t>special</t>
  </si>
  <si>
    <t>OK recente info 10 jaar en subsidieprojecten</t>
  </si>
  <si>
    <t>Overeenkomstig regels vastgelegd door Privacy commissie - verder af te toetsen met machtiging VMM en eventuele machtigingen van rioolbeheerders. Klasse info voor lage aantallen</t>
  </si>
  <si>
    <t xml:space="preserve"> </t>
  </si>
  <si>
    <t>1.5</t>
  </si>
  <si>
    <t>opmerkingen ivm governance zijn verwerkt</t>
  </si>
  <si>
    <t>interne werkversie</t>
  </si>
  <si>
    <t>IE_dat</t>
  </si>
  <si>
    <t>Real</t>
  </si>
  <si>
    <t>11/3</t>
  </si>
  <si>
    <t>6/3</t>
  </si>
  <si>
    <t>8/3</t>
  </si>
  <si>
    <t>12/0</t>
  </si>
  <si>
    <t>5/0</t>
  </si>
  <si>
    <t>Kolom types in shapes voor getallen aangepast, naar realistische waarden</t>
  </si>
  <si>
    <t>punt/streng-shp</t>
  </si>
  <si>
    <t>10/3</t>
  </si>
  <si>
    <t>5/3</t>
  </si>
  <si>
    <t>Aanlevering in SHP-formaat</t>
  </si>
  <si>
    <t>verplicht bij initiële aanlevering</t>
  </si>
  <si>
    <t>ontbrekende veld "isBovengrondszichtbaar" toegevoegd bij PUNT-SHP</t>
  </si>
  <si>
    <t>Verduidelijking kolom 'aanlevering in SHP-formaat'</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</si>
</sst>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0"/>
      <color theme="1"/>
      <name val="Arial"/>
      <family val="2"/>
    </font>
    <font>
      <sz val="11"/>
      <color theme="1"/>
      <name val="Calibri"/>
      <family val="2"/>
      <scheme val="minor"/>
    </font>
    <font>
      <sz val="11"/>
      <color theme="1"/>
      <name val="Calibri"/>
      <family val="2"/>
      <scheme val="minor"/>
    </font>
    <font>
      <b/>
      <sz val="10"/>
      <color theme="1"/>
      <name val="Arial"/>
      <family val="2"/>
    </font>
    <font>
      <b/>
      <sz val="10"/>
      <name val="Arial"/>
      <family val="2"/>
    </font>
    <font>
      <sz val="10"/>
      <color theme="1"/>
      <name val="Arial"/>
      <family val="2"/>
    </font>
    <font>
      <sz val="11"/>
      <color theme="1"/>
      <name val="Calibri"/>
      <family val="2"/>
      <scheme val="minor"/>
    </font>
    <font>
      <sz val="12"/>
      <color theme="1"/>
      <name val="Calibri"/>
      <family val="2"/>
      <scheme val="minor"/>
    </font>
    <font>
      <b/>
      <sz val="16"/>
      <color theme="1"/>
      <name val="Arial"/>
      <family val="2"/>
    </font>
    <font>
      <sz val="12"/>
      <name val="Calibri"/>
      <family val="2"/>
      <scheme val="minor"/>
    </font>
    <font>
      <sz val="12"/>
      <color rgb="FFFF0000"/>
      <name val="Calibri"/>
      <family val="2"/>
      <scheme val="minor"/>
    </font>
    <font>
      <i/>
      <sz val="12"/>
      <color theme="1"/>
      <name val="Calibri"/>
      <family val="2"/>
      <scheme val="minor"/>
    </font>
    <font>
      <b/>
      <sz val="12"/>
      <color theme="1"/>
      <name val="Calibri"/>
      <family val="2"/>
      <scheme val="minor"/>
    </font>
    <font>
      <u/>
      <sz val="11"/>
      <color rgb="FF1C1A15"/>
      <name val="Calibri"/>
      <family val="2"/>
    </font>
    <font>
      <sz val="11"/>
      <color theme="1"/>
      <name val="Arial"/>
      <family val="2"/>
    </font>
    <font>
      <b/>
      <u/>
      <sz val="11"/>
      <color theme="1"/>
      <name val="Arial"/>
      <family val="2"/>
    </font>
    <font>
      <sz val="10"/>
      <color theme="0"/>
      <name val="Arial"/>
      <family val="2"/>
    </font>
    <font>
      <sz val="11"/>
      <color theme="1"/>
      <name val="Calibri"/>
      <family val="2"/>
    </font>
    <font>
      <sz val="9"/>
      <color indexed="81"/>
      <name val="Tahoma"/>
      <family val="2"/>
    </font>
    <font>
      <b/>
      <sz val="9"/>
      <color indexed="81"/>
      <name val="Tahoma"/>
      <family val="2"/>
    </font>
    <font>
      <sz val="11"/>
      <name val="Calibri"/>
      <family val="2"/>
    </font>
    <font>
      <b/>
      <sz val="11"/>
      <color theme="0"/>
      <name val="Calibri"/>
      <family val="2"/>
      <scheme val="minor"/>
    </font>
    <font>
      <sz val="12"/>
      <color theme="4"/>
      <name val="Calibri"/>
      <family val="2"/>
      <scheme val="minor"/>
    </font>
    <font>
      <b/>
      <sz val="11"/>
      <color theme="0"/>
      <name val="Arial"/>
      <family val="2"/>
    </font>
    <font>
      <sz val="10"/>
      <color rgb="FFFF0000"/>
      <name val="Arial"/>
      <family val="2"/>
    </font>
    <font>
      <sz val="10"/>
      <color theme="8"/>
      <name val="Arial"/>
      <family val="2"/>
    </font>
    <font>
      <b/>
      <sz val="12"/>
      <name val="Calibri"/>
      <family val="2"/>
      <scheme val="minor"/>
    </font>
    <font>
      <b/>
      <sz val="12"/>
      <color theme="0"/>
      <name val="Calibri"/>
      <family val="2"/>
      <scheme val="minor"/>
    </font>
    <font>
      <sz val="12"/>
      <color theme="0"/>
      <name val="Calibri"/>
      <family val="2"/>
      <scheme val="minor"/>
    </font>
    <font>
      <b/>
      <i/>
      <sz val="12"/>
      <color theme="1"/>
      <name val="Calibri"/>
      <family val="2"/>
      <scheme val="minor"/>
    </font>
    <font>
      <sz val="18"/>
      <color theme="1"/>
      <name val="Calibri"/>
      <family val="2"/>
      <scheme val="minor"/>
    </font>
    <font>
      <b/>
      <i/>
      <sz val="12"/>
      <name val="Calibri"/>
      <family val="2"/>
      <scheme val="minor"/>
    </font>
    <font>
      <sz val="18"/>
      <name val="Calibri"/>
      <family val="2"/>
      <scheme val="minor"/>
    </font>
    <font>
      <sz val="14"/>
      <color theme="4"/>
      <name val="Calibri"/>
      <family val="2"/>
      <scheme val="minor"/>
    </font>
    <font>
      <b/>
      <sz val="11"/>
      <color theme="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6"/>
        <bgColor theme="6"/>
      </patternFill>
    </fill>
    <fill>
      <patternFill patternType="solid">
        <fgColor theme="4" tint="-0.249977111117893"/>
        <bgColor indexed="64"/>
      </patternFill>
    </fill>
    <fill>
      <patternFill patternType="solid">
        <fgColor theme="5"/>
      </patternFill>
    </fill>
    <fill>
      <patternFill patternType="solid">
        <fgColor theme="5" tint="0.79998168889431442"/>
        <bgColor indexed="64"/>
      </patternFill>
    </fill>
    <fill>
      <patternFill patternType="solid">
        <fgColor theme="9"/>
        <bgColor indexed="64"/>
      </patternFill>
    </fill>
    <fill>
      <patternFill patternType="solid">
        <fgColor theme="0"/>
        <bgColor indexed="64"/>
      </patternFill>
    </fill>
  </fills>
  <borders count="21">
    <border>
      <left/>
      <right/>
      <top/>
      <bottom/>
      <diagonal/>
    </border>
    <border>
      <left style="thin">
        <color theme="6"/>
      </left>
      <right/>
      <top style="thin">
        <color theme="6"/>
      </top>
      <bottom/>
      <diagonal/>
    </border>
    <border>
      <left/>
      <right/>
      <top style="thin">
        <color theme="6"/>
      </top>
      <bottom/>
      <diagonal/>
    </border>
    <border>
      <left style="thin">
        <color theme="6"/>
      </left>
      <right style="thin">
        <color theme="6"/>
      </right>
      <top style="thin">
        <color theme="6"/>
      </top>
      <bottom style="thin">
        <color theme="6"/>
      </bottom>
      <diagonal/>
    </border>
    <border>
      <left/>
      <right style="thin">
        <color theme="6"/>
      </right>
      <top style="thin">
        <color theme="6"/>
      </top>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style="thin">
        <color indexed="64"/>
      </left>
      <right style="thin">
        <color theme="6"/>
      </right>
      <top style="thin">
        <color indexed="64"/>
      </top>
      <bottom/>
      <diagonal/>
    </border>
    <border>
      <left style="thin">
        <color theme="6"/>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theme="6"/>
      </left>
      <right style="thin">
        <color theme="6"/>
      </right>
      <top/>
      <bottom style="thin">
        <color theme="6"/>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0" fontId="6" fillId="0" borderId="0"/>
    <xf numFmtId="0" fontId="5" fillId="0" borderId="0"/>
    <xf numFmtId="0" fontId="2" fillId="0" borderId="0"/>
    <xf numFmtId="0" fontId="16" fillId="5" borderId="0" applyNumberFormat="0" applyBorder="0" applyAlignment="0" applyProtection="0"/>
  </cellStyleXfs>
  <cellXfs count="183">
    <xf numFmtId="0" fontId="0" fillId="0" borderId="0" xfId="0"/>
    <xf numFmtId="0" fontId="0" fillId="0" borderId="0" xfId="0" applyBorder="1"/>
    <xf numFmtId="0" fontId="0" fillId="0" borderId="0" xfId="0" applyBorder="1" applyAlignment="1">
      <alignment horizontal="center"/>
    </xf>
    <xf numFmtId="0" fontId="0" fillId="0" borderId="0" xfId="0" applyFill="1" applyBorder="1"/>
    <xf numFmtId="0" fontId="14" fillId="0" borderId="0" xfId="0" applyFont="1"/>
    <xf numFmtId="0" fontId="0" fillId="0" borderId="0" xfId="0" applyBorder="1" applyAlignment="1">
      <alignment wrapText="1"/>
    </xf>
    <xf numFmtId="0" fontId="16" fillId="0" borderId="0" xfId="0" applyFont="1" applyFill="1" applyBorder="1"/>
    <xf numFmtId="0" fontId="0" fillId="0" borderId="0" xfId="0" applyBorder="1" applyAlignment="1">
      <alignment horizontal="center" vertical="center"/>
    </xf>
    <xf numFmtId="0" fontId="0" fillId="0" borderId="0" xfId="0" applyFill="1"/>
    <xf numFmtId="0" fontId="0" fillId="0" borderId="0" xfId="0"/>
    <xf numFmtId="0" fontId="0" fillId="0" borderId="0" xfId="0" applyFill="1" applyAlignment="1">
      <alignment horizontal="center"/>
    </xf>
    <xf numFmtId="0" fontId="0" fillId="0" borderId="0" xfId="0" applyFill="1" applyAlignment="1">
      <alignment horizontal="center" vertical="center"/>
    </xf>
    <xf numFmtId="0" fontId="23" fillId="3" borderId="1" xfId="0" applyFont="1" applyFill="1" applyBorder="1" applyAlignment="1">
      <alignment horizontal="center" vertical="center"/>
    </xf>
    <xf numFmtId="0" fontId="24" fillId="0" borderId="0" xfId="0" applyFont="1" applyBorder="1"/>
    <xf numFmtId="0" fontId="0" fillId="0" borderId="0" xfId="0" applyFont="1" applyBorder="1"/>
    <xf numFmtId="0" fontId="25" fillId="0" borderId="0" xfId="0" applyFont="1" applyBorder="1"/>
    <xf numFmtId="0" fontId="17" fillId="0" borderId="1" xfId="0" applyFont="1" applyBorder="1" applyAlignment="1">
      <alignment horizontal="justify" vertical="top"/>
    </xf>
    <xf numFmtId="0" fontId="17" fillId="0" borderId="2" xfId="0" applyFont="1" applyBorder="1" applyAlignment="1">
      <alignment horizontal="justify" vertical="top"/>
    </xf>
    <xf numFmtId="0" fontId="17" fillId="0" borderId="2" xfId="0" applyFont="1" applyBorder="1" applyAlignment="1">
      <alignment horizontal="center" vertical="center"/>
    </xf>
    <xf numFmtId="0" fontId="0" fillId="0" borderId="4" xfId="0" applyFont="1" applyBorder="1" applyAlignment="1">
      <alignment horizontal="center"/>
    </xf>
    <xf numFmtId="0" fontId="17" fillId="0" borderId="1" xfId="0" applyFont="1" applyBorder="1" applyAlignment="1">
      <alignment horizontal="justify" vertical="top" wrapText="1"/>
    </xf>
    <xf numFmtId="0" fontId="17" fillId="0" borderId="2" xfId="0" applyFont="1" applyBorder="1" applyAlignment="1">
      <alignment horizontal="justify" vertical="top" wrapText="1"/>
    </xf>
    <xf numFmtId="0" fontId="17" fillId="0" borderId="2" xfId="0" applyFont="1" applyBorder="1" applyAlignment="1">
      <alignment horizontal="center" vertical="center" wrapText="1"/>
    </xf>
    <xf numFmtId="0" fontId="0" fillId="0" borderId="1" xfId="0" applyFont="1" applyBorder="1"/>
    <xf numFmtId="0" fontId="20" fillId="0" borderId="1" xfId="0" applyFont="1" applyBorder="1" applyAlignment="1">
      <alignment horizontal="justify" vertical="top" wrapText="1"/>
    </xf>
    <xf numFmtId="0" fontId="17" fillId="0" borderId="5" xfId="0" applyFont="1" applyBorder="1" applyAlignment="1">
      <alignment horizontal="justify" vertical="top" wrapText="1"/>
    </xf>
    <xf numFmtId="0" fontId="17" fillId="0" borderId="5" xfId="2" applyNumberFormat="1" applyFont="1" applyBorder="1" applyAlignment="1">
      <alignment horizontal="justify" vertical="top" wrapText="1"/>
    </xf>
    <xf numFmtId="0" fontId="17" fillId="0" borderId="6" xfId="0" applyFont="1" applyBorder="1" applyAlignment="1">
      <alignment horizontal="justify" vertical="top" wrapText="1"/>
    </xf>
    <xf numFmtId="0" fontId="17" fillId="0" borderId="6" xfId="0" applyFont="1" applyBorder="1" applyAlignment="1">
      <alignment horizontal="center" vertical="center" wrapText="1"/>
    </xf>
    <xf numFmtId="0" fontId="0" fillId="0" borderId="7" xfId="0" applyFont="1" applyBorder="1" applyAlignment="1">
      <alignment horizontal="center"/>
    </xf>
    <xf numFmtId="0" fontId="17" fillId="0" borderId="1" xfId="0" applyFont="1" applyBorder="1" applyAlignment="1">
      <alignment vertical="top" wrapText="1"/>
    </xf>
    <xf numFmtId="0" fontId="17" fillId="0" borderId="2" xfId="0" applyFont="1" applyBorder="1" applyAlignment="1">
      <alignment vertical="top" wrapText="1"/>
    </xf>
    <xf numFmtId="0" fontId="21" fillId="3" borderId="1" xfId="0" applyFont="1" applyFill="1" applyBorder="1" applyAlignment="1">
      <alignment vertical="top" wrapText="1"/>
    </xf>
    <xf numFmtId="0" fontId="21" fillId="3" borderId="2" xfId="0" applyFont="1" applyFill="1" applyBorder="1" applyAlignment="1">
      <alignment vertical="top" wrapText="1"/>
    </xf>
    <xf numFmtId="0" fontId="21" fillId="3" borderId="2" xfId="0" applyFont="1" applyFill="1" applyBorder="1" applyAlignment="1">
      <alignment horizontal="center" vertical="center" wrapText="1"/>
    </xf>
    <xf numFmtId="0" fontId="21" fillId="3" borderId="4" xfId="0" applyFont="1" applyFill="1" applyBorder="1" applyAlignment="1">
      <alignment horizontal="center" vertical="top" wrapText="1"/>
    </xf>
    <xf numFmtId="0" fontId="0" fillId="0" borderId="4" xfId="0" applyFont="1" applyBorder="1"/>
    <xf numFmtId="0" fontId="0" fillId="0" borderId="7" xfId="0" applyFont="1" applyBorder="1"/>
    <xf numFmtId="0" fontId="7" fillId="0" borderId="1" xfId="2" applyNumberFormat="1" applyFont="1" applyBorder="1" applyAlignment="1">
      <alignment horizontal="justify" vertical="center"/>
    </xf>
    <xf numFmtId="0" fontId="7" fillId="0" borderId="2" xfId="2" applyNumberFormat="1" applyFont="1" applyBorder="1" applyAlignment="1">
      <alignment horizontal="justify" vertical="center"/>
    </xf>
    <xf numFmtId="0" fontId="7" fillId="0" borderId="2" xfId="2" applyNumberFormat="1" applyFont="1" applyBorder="1" applyAlignment="1">
      <alignment horizontal="center"/>
    </xf>
    <xf numFmtId="0" fontId="7" fillId="0" borderId="2" xfId="2" applyNumberFormat="1" applyFont="1" applyBorder="1" applyAlignment="1">
      <alignment vertical="center" wrapText="1"/>
    </xf>
    <xf numFmtId="0" fontId="7" fillId="0" borderId="3" xfId="2" applyNumberFormat="1" applyFont="1" applyBorder="1" applyAlignment="1">
      <alignment horizontal="justify" vertical="center"/>
    </xf>
    <xf numFmtId="0" fontId="7" fillId="0" borderId="6" xfId="2" applyNumberFormat="1" applyFont="1" applyBorder="1" applyAlignment="1">
      <alignment horizontal="justify" vertical="center"/>
    </xf>
    <xf numFmtId="0" fontId="9" fillId="0" borderId="2" xfId="2" applyNumberFormat="1" applyFont="1" applyBorder="1" applyAlignment="1">
      <alignment horizontal="justify" vertical="center"/>
    </xf>
    <xf numFmtId="0" fontId="7" fillId="0" borderId="2" xfId="2" applyNumberFormat="1" applyFont="1" applyBorder="1" applyAlignment="1">
      <alignment horizontal="center" vertical="center"/>
    </xf>
    <xf numFmtId="0" fontId="11" fillId="0" borderId="2" xfId="2" applyNumberFormat="1" applyFont="1" applyBorder="1" applyAlignment="1">
      <alignment vertical="center" wrapText="1"/>
    </xf>
    <xf numFmtId="0" fontId="0" fillId="0" borderId="2" xfId="0" applyFont="1" applyBorder="1" applyAlignment="1">
      <alignment horizontal="center"/>
    </xf>
    <xf numFmtId="0" fontId="22" fillId="0" borderId="2" xfId="2" applyNumberFormat="1" applyFont="1" applyBorder="1" applyAlignment="1">
      <alignment horizontal="center"/>
    </xf>
    <xf numFmtId="0" fontId="22" fillId="0" borderId="2" xfId="2" applyNumberFormat="1" applyFont="1" applyBorder="1" applyAlignment="1">
      <alignment horizontal="justify" vertical="center"/>
    </xf>
    <xf numFmtId="0" fontId="22" fillId="0" borderId="2" xfId="2" applyNumberFormat="1" applyFont="1" applyBorder="1" applyAlignment="1">
      <alignment vertical="center" wrapText="1"/>
    </xf>
    <xf numFmtId="0" fontId="7" fillId="2" borderId="2" xfId="2" applyNumberFormat="1" applyFont="1" applyFill="1" applyBorder="1" applyAlignment="1">
      <alignment vertical="center" wrapText="1"/>
    </xf>
    <xf numFmtId="0" fontId="7" fillId="0" borderId="2" xfId="2" applyNumberFormat="1" applyFont="1" applyBorder="1" applyAlignment="1">
      <alignment horizontal="left" vertical="center"/>
    </xf>
    <xf numFmtId="0" fontId="22" fillId="0" borderId="2" xfId="2" applyNumberFormat="1" applyFont="1" applyBorder="1" applyAlignment="1">
      <alignment horizontal="right" vertical="center"/>
    </xf>
    <xf numFmtId="0" fontId="7" fillId="0" borderId="2" xfId="2" applyNumberFormat="1" applyFont="1" applyBorder="1" applyAlignment="1">
      <alignment vertical="center"/>
    </xf>
    <xf numFmtId="0" fontId="7" fillId="0" borderId="6" xfId="2" applyNumberFormat="1" applyFont="1" applyBorder="1" applyAlignment="1">
      <alignment horizontal="center" vertical="center"/>
    </xf>
    <xf numFmtId="0" fontId="0" fillId="0" borderId="2" xfId="0" applyFont="1" applyBorder="1"/>
    <xf numFmtId="0" fontId="21" fillId="3" borderId="9"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9" fillId="0" borderId="2" xfId="2" applyNumberFormat="1" applyFont="1" applyBorder="1" applyAlignment="1">
      <alignment vertical="center" wrapText="1"/>
    </xf>
    <xf numFmtId="0" fontId="1" fillId="0" borderId="2" xfId="0" applyFont="1" applyBorder="1" applyAlignment="1">
      <alignment horizontal="justify" vertical="top" wrapText="1"/>
    </xf>
    <xf numFmtId="0" fontId="1" fillId="0" borderId="2" xfId="0" applyFont="1" applyBorder="1" applyAlignment="1">
      <alignment horizontal="center" vertical="top" wrapText="1"/>
    </xf>
    <xf numFmtId="0" fontId="1" fillId="0" borderId="2" xfId="0" applyFont="1" applyBorder="1" applyAlignment="1">
      <alignment vertical="top" wrapText="1"/>
    </xf>
    <xf numFmtId="0" fontId="17" fillId="0" borderId="2" xfId="0" applyFont="1" applyBorder="1" applyAlignment="1">
      <alignment horizontal="center" vertical="top" wrapText="1"/>
    </xf>
    <xf numFmtId="0" fontId="0" fillId="0" borderId="1" xfId="0" applyFont="1" applyBorder="1" applyAlignment="1">
      <alignment wrapText="1"/>
    </xf>
    <xf numFmtId="0" fontId="0" fillId="0" borderId="4" xfId="0" applyFont="1" applyBorder="1" applyAlignment="1">
      <alignment wrapText="1"/>
    </xf>
    <xf numFmtId="0" fontId="0" fillId="0" borderId="1" xfId="0" applyFont="1" applyBorder="1" applyAlignment="1">
      <alignment horizontal="left" wrapText="1"/>
    </xf>
    <xf numFmtId="0" fontId="3" fillId="0" borderId="4" xfId="0" applyFont="1" applyBorder="1"/>
    <xf numFmtId="0" fontId="0" fillId="0" borderId="0" xfId="0"/>
    <xf numFmtId="0" fontId="4" fillId="0" borderId="0" xfId="0" applyFont="1" applyFill="1" applyBorder="1" applyAlignment="1">
      <alignment horizontal="left" vertical="top" wrapText="1"/>
    </xf>
    <xf numFmtId="0" fontId="0" fillId="0" borderId="0" xfId="0" applyBorder="1" applyAlignment="1">
      <alignment horizontal="left" vertical="top" wrapText="1"/>
    </xf>
    <xf numFmtId="0" fontId="23" fillId="3" borderId="1" xfId="0" applyFont="1" applyFill="1" applyBorder="1" applyAlignment="1">
      <alignment horizontal="center" vertical="center"/>
    </xf>
    <xf numFmtId="0" fontId="7" fillId="0" borderId="3" xfId="2" applyNumberFormat="1" applyFont="1" applyFill="1" applyBorder="1" applyAlignment="1">
      <alignment horizontal="justify" vertical="center"/>
    </xf>
    <xf numFmtId="0" fontId="7" fillId="0" borderId="3" xfId="2" applyFont="1" applyFill="1" applyBorder="1" applyAlignment="1">
      <alignment horizontal="justify" vertical="center"/>
    </xf>
    <xf numFmtId="0" fontId="27" fillId="4" borderId="11" xfId="0" applyFont="1" applyFill="1" applyBorder="1" applyAlignment="1">
      <alignment horizontal="center" vertical="center" wrapText="1"/>
    </xf>
    <xf numFmtId="0" fontId="7" fillId="0" borderId="0" xfId="0" applyFont="1" applyBorder="1"/>
    <xf numFmtId="0" fontId="7" fillId="0" borderId="12" xfId="2" applyFont="1" applyFill="1" applyBorder="1" applyAlignment="1">
      <alignment horizontal="justify" vertical="center"/>
    </xf>
    <xf numFmtId="0" fontId="7" fillId="6" borderId="3" xfId="2" applyFont="1" applyFill="1" applyBorder="1" applyAlignment="1">
      <alignment horizontal="justify" vertical="center"/>
    </xf>
    <xf numFmtId="0" fontId="7" fillId="6" borderId="3" xfId="4" applyNumberFormat="1" applyFont="1" applyFill="1" applyBorder="1" applyAlignment="1">
      <alignment horizontal="justify" vertical="center"/>
    </xf>
    <xf numFmtId="0" fontId="9" fillId="6" borderId="3" xfId="4" applyNumberFormat="1" applyFont="1" applyFill="1" applyBorder="1" applyAlignment="1">
      <alignment horizontal="justify" vertical="center"/>
    </xf>
    <xf numFmtId="0" fontId="7" fillId="6" borderId="12" xfId="2" applyFont="1" applyFill="1" applyBorder="1" applyAlignment="1">
      <alignment horizontal="justify" vertical="center"/>
    </xf>
    <xf numFmtId="0" fontId="27" fillId="3" borderId="1" xfId="0" applyFont="1" applyFill="1" applyBorder="1" applyAlignment="1">
      <alignment horizontal="center" vertical="center" wrapText="1"/>
    </xf>
    <xf numFmtId="0" fontId="27" fillId="3" borderId="2" xfId="0" applyFont="1" applyFill="1" applyBorder="1" applyAlignment="1">
      <alignment horizontal="center" vertical="center" wrapText="1"/>
    </xf>
    <xf numFmtId="0" fontId="27" fillId="4" borderId="8" xfId="0" applyFont="1" applyFill="1" applyBorder="1" applyAlignment="1">
      <alignment horizontal="center" vertical="center" wrapText="1"/>
    </xf>
    <xf numFmtId="0" fontId="28" fillId="0" borderId="0" xfId="0" applyFont="1" applyFill="1" applyBorder="1" applyAlignment="1">
      <alignment vertical="center"/>
    </xf>
    <xf numFmtId="0" fontId="7" fillId="0" borderId="2" xfId="2" applyNumberFormat="1" applyFont="1" applyBorder="1" applyAlignment="1">
      <alignment horizontal="right" vertical="center"/>
    </xf>
    <xf numFmtId="0" fontId="10" fillId="0" borderId="0" xfId="0" applyFont="1" applyBorder="1"/>
    <xf numFmtId="0" fontId="7" fillId="0" borderId="0" xfId="0" applyFont="1" applyFill="1" applyBorder="1"/>
    <xf numFmtId="0" fontId="7" fillId="0" borderId="1" xfId="0" applyFont="1" applyBorder="1"/>
    <xf numFmtId="0" fontId="7" fillId="0" borderId="6" xfId="2" applyNumberFormat="1" applyFont="1" applyBorder="1" applyAlignment="1">
      <alignment horizontal="center"/>
    </xf>
    <xf numFmtId="0" fontId="7" fillId="0" borderId="6" xfId="2" applyNumberFormat="1" applyFont="1" applyBorder="1" applyAlignment="1">
      <alignment vertical="center" wrapText="1"/>
    </xf>
    <xf numFmtId="0" fontId="7" fillId="0" borderId="0" xfId="0" applyFont="1" applyBorder="1" applyAlignment="1">
      <alignment horizontal="center"/>
    </xf>
    <xf numFmtId="0" fontId="7" fillId="0" borderId="0" xfId="0" applyFont="1" applyBorder="1" applyAlignment="1">
      <alignment wrapText="1"/>
    </xf>
    <xf numFmtId="0" fontId="7" fillId="0" borderId="1" xfId="2" applyNumberFormat="1" applyFont="1" applyBorder="1" applyAlignment="1">
      <alignment horizontal="center" vertical="center"/>
    </xf>
    <xf numFmtId="0" fontId="28" fillId="0" borderId="0" xfId="0" applyFont="1" applyFill="1" applyBorder="1"/>
    <xf numFmtId="0" fontId="7" fillId="0" borderId="1" xfId="0" applyFont="1" applyBorder="1" applyAlignment="1">
      <alignment horizontal="center" vertical="center" wrapText="1"/>
    </xf>
    <xf numFmtId="0" fontId="29" fillId="0" borderId="2" xfId="2" applyNumberFormat="1" applyFont="1" applyBorder="1" applyAlignment="1">
      <alignment horizontal="justify" vertical="center"/>
    </xf>
    <xf numFmtId="0" fontId="7" fillId="0" borderId="2" xfId="0" applyFont="1" applyBorder="1" applyAlignment="1">
      <alignment horizontal="center"/>
    </xf>
    <xf numFmtId="0" fontId="22" fillId="0" borderId="1" xfId="0" applyFont="1" applyBorder="1" applyAlignment="1">
      <alignment horizontal="right"/>
    </xf>
    <xf numFmtId="0" fontId="22" fillId="0" borderId="0" xfId="0" applyFont="1" applyBorder="1"/>
    <xf numFmtId="0" fontId="11" fillId="0" borderId="0" xfId="0" applyFont="1" applyBorder="1"/>
    <xf numFmtId="0" fontId="12" fillId="0" borderId="2" xfId="2" applyNumberFormat="1" applyFont="1" applyBorder="1" applyAlignment="1">
      <alignment vertical="center" wrapText="1"/>
    </xf>
    <xf numFmtId="0" fontId="30" fillId="0" borderId="1" xfId="0" applyFont="1" applyBorder="1" applyAlignment="1">
      <alignment horizontal="center" vertical="center"/>
    </xf>
    <xf numFmtId="0" fontId="30" fillId="0" borderId="6" xfId="2" applyNumberFormat="1" applyFont="1" applyBorder="1" applyAlignment="1">
      <alignment horizontal="center" vertical="center"/>
    </xf>
    <xf numFmtId="0" fontId="9" fillId="0" borderId="3" xfId="2" applyNumberFormat="1" applyFont="1" applyFill="1" applyBorder="1" applyAlignment="1">
      <alignment horizontal="justify" vertical="center"/>
    </xf>
    <xf numFmtId="0" fontId="9" fillId="0" borderId="2" xfId="2" applyNumberFormat="1" applyFont="1" applyBorder="1" applyAlignment="1">
      <alignment horizontal="center" vertical="center"/>
    </xf>
    <xf numFmtId="0" fontId="9" fillId="0" borderId="6" xfId="2" applyNumberFormat="1" applyFont="1" applyBorder="1" applyAlignment="1">
      <alignment horizontal="justify" vertical="center"/>
    </xf>
    <xf numFmtId="0" fontId="9" fillId="0" borderId="6" xfId="2" applyNumberFormat="1" applyFont="1" applyBorder="1" applyAlignment="1">
      <alignment horizontal="center" vertical="center"/>
    </xf>
    <xf numFmtId="0" fontId="26" fillId="3" borderId="1" xfId="0" applyFont="1" applyFill="1" applyBorder="1" applyAlignment="1">
      <alignment horizontal="center" vertical="center" wrapText="1"/>
    </xf>
    <xf numFmtId="0" fontId="26" fillId="3" borderId="2" xfId="0" applyFont="1" applyFill="1" applyBorder="1" applyAlignment="1">
      <alignment horizontal="center" vertical="center" wrapText="1"/>
    </xf>
    <xf numFmtId="0" fontId="26" fillId="0" borderId="1" xfId="0" applyFont="1" applyBorder="1" applyAlignment="1">
      <alignment horizontal="center" vertical="center" wrapText="1"/>
    </xf>
    <xf numFmtId="0" fontId="31" fillId="0" borderId="2" xfId="2" applyNumberFormat="1" applyFont="1" applyBorder="1" applyAlignment="1">
      <alignment horizontal="justify" vertical="center"/>
    </xf>
    <xf numFmtId="0" fontId="9" fillId="6" borderId="3" xfId="0" applyFont="1" applyFill="1" applyBorder="1"/>
    <xf numFmtId="0" fontId="9" fillId="0" borderId="3" xfId="0" applyFont="1" applyFill="1" applyBorder="1"/>
    <xf numFmtId="0" fontId="9" fillId="0" borderId="3" xfId="0" applyFont="1" applyBorder="1"/>
    <xf numFmtId="0" fontId="7" fillId="0" borderId="2" xfId="0" applyFont="1" applyBorder="1"/>
    <xf numFmtId="0" fontId="12" fillId="3" borderId="2" xfId="0" applyFont="1" applyFill="1" applyBorder="1" applyAlignment="1">
      <alignment horizontal="center" vertical="center"/>
    </xf>
    <xf numFmtId="0" fontId="12" fillId="3" borderId="2" xfId="0"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2" xfId="0" applyFont="1" applyBorder="1" applyAlignment="1">
      <alignment horizontal="center" vertical="center"/>
    </xf>
    <xf numFmtId="0" fontId="30" fillId="0" borderId="5" xfId="0" applyFont="1" applyBorder="1" applyAlignment="1">
      <alignment horizontal="center" vertical="center"/>
    </xf>
    <xf numFmtId="0" fontId="7" fillId="0" borderId="3" xfId="0" applyFont="1" applyBorder="1"/>
    <xf numFmtId="0" fontId="7" fillId="6" borderId="3" xfId="0" applyFont="1" applyFill="1" applyBorder="1" applyAlignment="1">
      <alignment vertical="center"/>
    </xf>
    <xf numFmtId="0" fontId="23" fillId="3" borderId="4" xfId="0" applyFont="1" applyFill="1" applyBorder="1" applyAlignment="1">
      <alignment horizontal="center" vertical="center"/>
    </xf>
    <xf numFmtId="0" fontId="0" fillId="0" borderId="5" xfId="0" applyFont="1" applyBorder="1" applyAlignment="1">
      <alignment wrapText="1"/>
    </xf>
    <xf numFmtId="0" fontId="7" fillId="0" borderId="5" xfId="2" applyNumberFormat="1" applyFont="1" applyBorder="1" applyAlignment="1">
      <alignment horizontal="center" vertical="center"/>
    </xf>
    <xf numFmtId="0" fontId="9" fillId="0" borderId="1" xfId="0" applyFont="1" applyBorder="1" applyAlignment="1">
      <alignment vertical="center"/>
    </xf>
    <xf numFmtId="0" fontId="0" fillId="0" borderId="0" xfId="0" applyBorder="1" applyAlignment="1">
      <alignment vertical="center"/>
    </xf>
    <xf numFmtId="0" fontId="32" fillId="0" borderId="1" xfId="0" applyFont="1" applyBorder="1" applyAlignment="1">
      <alignment horizontal="center" vertical="center"/>
    </xf>
    <xf numFmtId="0" fontId="32" fillId="0" borderId="5" xfId="0" applyFont="1" applyBorder="1" applyAlignment="1">
      <alignment horizontal="center" vertical="center"/>
    </xf>
    <xf numFmtId="0" fontId="22" fillId="0" borderId="1" xfId="0" applyFont="1" applyBorder="1" applyAlignment="1">
      <alignment horizontal="right" vertical="center"/>
    </xf>
    <xf numFmtId="0" fontId="22" fillId="0" borderId="2" xfId="0" applyFont="1" applyBorder="1" applyAlignment="1">
      <alignment horizontal="right"/>
    </xf>
    <xf numFmtId="0" fontId="22" fillId="0" borderId="2" xfId="2" applyNumberFormat="1" applyFont="1" applyBorder="1" applyAlignment="1">
      <alignment horizontal="center" vertical="center"/>
    </xf>
    <xf numFmtId="0" fontId="33" fillId="0" borderId="2" xfId="2" applyNumberFormat="1" applyFont="1" applyBorder="1" applyAlignment="1">
      <alignment horizontal="center" vertical="center"/>
    </xf>
    <xf numFmtId="0" fontId="27" fillId="0" borderId="0" xfId="0" applyFont="1" applyFill="1" applyBorder="1" applyAlignment="1">
      <alignment horizontal="center" vertical="center" wrapText="1"/>
    </xf>
    <xf numFmtId="0" fontId="0" fillId="0" borderId="0" xfId="0" applyFont="1" applyFill="1" applyBorder="1"/>
    <xf numFmtId="0" fontId="34" fillId="0" borderId="0" xfId="0" applyFont="1" applyFill="1" applyBorder="1" applyAlignment="1">
      <alignment vertical="top" wrapText="1"/>
    </xf>
    <xf numFmtId="0" fontId="34" fillId="0" borderId="0" xfId="0" applyFont="1" applyFill="1" applyBorder="1" applyAlignment="1">
      <alignment horizontal="center" vertical="center" wrapText="1"/>
    </xf>
    <xf numFmtId="0" fontId="34" fillId="0" borderId="0" xfId="0" applyFont="1" applyFill="1" applyBorder="1" applyAlignment="1">
      <alignment horizontal="center" vertical="top" wrapText="1"/>
    </xf>
    <xf numFmtId="0" fontId="0" fillId="0" borderId="1" xfId="0" applyFont="1" applyFill="1" applyBorder="1" applyAlignment="1">
      <alignment wrapText="1"/>
    </xf>
    <xf numFmtId="0" fontId="9" fillId="0" borderId="2" xfId="2" applyNumberFormat="1" applyFont="1" applyFill="1" applyBorder="1" applyAlignment="1">
      <alignment vertical="center" wrapText="1"/>
    </xf>
    <xf numFmtId="0" fontId="0" fillId="0" borderId="14" xfId="0" applyBorder="1"/>
    <xf numFmtId="0" fontId="0" fillId="0" borderId="15" xfId="0" applyBorder="1"/>
    <xf numFmtId="0" fontId="14" fillId="0" borderId="16" xfId="0" applyFont="1" applyBorder="1"/>
    <xf numFmtId="0" fontId="13" fillId="0" borderId="0" xfId="0" applyFont="1" applyBorder="1" applyAlignment="1">
      <alignment vertical="center"/>
    </xf>
    <xf numFmtId="0" fontId="14" fillId="0" borderId="0" xfId="0" applyFont="1" applyBorder="1"/>
    <xf numFmtId="0" fontId="14" fillId="0" borderId="17" xfId="0" applyFont="1" applyBorder="1"/>
    <xf numFmtId="0" fontId="0" fillId="0" borderId="16" xfId="0" applyBorder="1"/>
    <xf numFmtId="0" fontId="0" fillId="0" borderId="17" xfId="0" applyBorder="1"/>
    <xf numFmtId="0" fontId="15" fillId="0" borderId="16" xfId="0" applyFont="1" applyBorder="1"/>
    <xf numFmtId="0" fontId="3" fillId="0" borderId="0" xfId="0" applyFont="1" applyBorder="1"/>
    <xf numFmtId="0" fontId="0" fillId="0" borderId="17" xfId="0" applyBorder="1" applyAlignment="1">
      <alignment wrapText="1"/>
    </xf>
    <xf numFmtId="0" fontId="0" fillId="0" borderId="17" xfId="0" applyBorder="1" applyAlignment="1">
      <alignment horizontal="left" vertical="top" wrapText="1"/>
    </xf>
    <xf numFmtId="0" fontId="3" fillId="0" borderId="16" xfId="0" applyFont="1" applyBorder="1"/>
    <xf numFmtId="0" fontId="0" fillId="0" borderId="18" xfId="0" applyBorder="1"/>
    <xf numFmtId="0" fontId="0" fillId="0" borderId="19" xfId="0" applyBorder="1"/>
    <xf numFmtId="0" fontId="4" fillId="0" borderId="19" xfId="0" applyFont="1" applyFill="1" applyBorder="1" applyAlignment="1">
      <alignment horizontal="left" vertical="top" wrapText="1"/>
    </xf>
    <xf numFmtId="0" fontId="0" fillId="0" borderId="20" xfId="0" applyFill="1" applyBorder="1" applyAlignment="1">
      <alignment horizontal="left" vertical="top" wrapText="1"/>
    </xf>
    <xf numFmtId="0" fontId="0" fillId="0" borderId="17" xfId="0" applyFont="1" applyFill="1" applyBorder="1"/>
    <xf numFmtId="0" fontId="0" fillId="0" borderId="20" xfId="0" applyFont="1" applyFill="1" applyBorder="1"/>
    <xf numFmtId="0" fontId="3" fillId="0" borderId="19" xfId="0" applyFont="1" applyBorder="1"/>
    <xf numFmtId="0" fontId="0" fillId="0" borderId="20" xfId="0" applyBorder="1"/>
    <xf numFmtId="0" fontId="8" fillId="7" borderId="13" xfId="0" applyFont="1" applyFill="1" applyBorder="1"/>
    <xf numFmtId="0" fontId="13" fillId="7" borderId="14" xfId="0" applyFont="1" applyFill="1" applyBorder="1" applyAlignment="1">
      <alignment vertical="center"/>
    </xf>
    <xf numFmtId="0" fontId="0" fillId="7" borderId="14" xfId="0" applyFill="1" applyBorder="1"/>
    <xf numFmtId="0" fontId="9" fillId="0" borderId="3" xfId="2" applyFont="1" applyFill="1" applyBorder="1" applyAlignment="1">
      <alignment horizontal="justify" vertical="center" wrapText="1"/>
    </xf>
    <xf numFmtId="0" fontId="9" fillId="0" borderId="3" xfId="0" applyFont="1" applyFill="1" applyBorder="1" applyAlignment="1">
      <alignment wrapText="1"/>
    </xf>
    <xf numFmtId="0" fontId="7" fillId="0" borderId="3" xfId="4" applyNumberFormat="1" applyFont="1" applyFill="1" applyBorder="1" applyAlignment="1">
      <alignment horizontal="justify" vertical="center"/>
    </xf>
    <xf numFmtId="0" fontId="7" fillId="0" borderId="3" xfId="0" applyFont="1" applyFill="1" applyBorder="1" applyAlignment="1">
      <alignment horizontal="left" vertical="center"/>
    </xf>
    <xf numFmtId="0" fontId="7" fillId="0" borderId="3" xfId="0" applyFont="1" applyFill="1" applyBorder="1"/>
    <xf numFmtId="0" fontId="7" fillId="0" borderId="3" xfId="2" applyFont="1" applyFill="1" applyBorder="1" applyAlignment="1">
      <alignment horizontal="justify" vertical="center" wrapText="1"/>
    </xf>
    <xf numFmtId="0" fontId="0" fillId="0" borderId="0" xfId="0" applyFont="1" applyFill="1" applyBorder="1" applyAlignment="1">
      <alignment wrapText="1"/>
    </xf>
    <xf numFmtId="0" fontId="17" fillId="0" borderId="2" xfId="0" quotePrefix="1" applyFont="1" applyBorder="1" applyAlignment="1">
      <alignment horizontal="center" vertical="center" wrapText="1"/>
    </xf>
    <xf numFmtId="0" fontId="17" fillId="8" borderId="2" xfId="0" applyFont="1" applyFill="1" applyBorder="1" applyAlignment="1">
      <alignment horizontal="justify" vertical="top" wrapText="1"/>
    </xf>
    <xf numFmtId="0" fontId="17" fillId="8" borderId="2" xfId="0" quotePrefix="1" applyFont="1" applyFill="1" applyBorder="1" applyAlignment="1">
      <alignment horizontal="center" vertical="center" wrapText="1"/>
    </xf>
    <xf numFmtId="0" fontId="0" fillId="8" borderId="4" xfId="0" applyFont="1" applyFill="1" applyBorder="1" applyAlignment="1">
      <alignment horizontal="center"/>
    </xf>
    <xf numFmtId="0" fontId="17" fillId="8" borderId="2" xfId="0" applyFont="1" applyFill="1" applyBorder="1" applyAlignment="1">
      <alignment horizontal="center" vertical="center" wrapText="1"/>
    </xf>
    <xf numFmtId="16" fontId="17" fillId="8" borderId="2" xfId="0" quotePrefix="1" applyNumberFormat="1" applyFont="1" applyFill="1" applyBorder="1" applyAlignment="1">
      <alignment horizontal="center" vertical="center" wrapText="1"/>
    </xf>
    <xf numFmtId="0" fontId="7" fillId="8" borderId="1" xfId="2" applyNumberFormat="1" applyFont="1" applyFill="1" applyBorder="1" applyAlignment="1">
      <alignment horizontal="left" vertical="center"/>
    </xf>
    <xf numFmtId="0" fontId="20" fillId="8" borderId="2" xfId="0" applyFont="1" applyFill="1" applyBorder="1" applyAlignment="1">
      <alignment horizontal="justify" vertical="top" wrapText="1"/>
    </xf>
    <xf numFmtId="0" fontId="20" fillId="8" borderId="2" xfId="0" applyFont="1" applyFill="1" applyBorder="1" applyAlignment="1">
      <alignment horizontal="center" vertical="center" wrapText="1"/>
    </xf>
    <xf numFmtId="0" fontId="17" fillId="8" borderId="1" xfId="2" applyNumberFormat="1" applyFont="1" applyFill="1" applyBorder="1" applyAlignment="1">
      <alignment horizontal="justify" vertical="top" wrapText="1"/>
    </xf>
    <xf numFmtId="0" fontId="0" fillId="8" borderId="2" xfId="0" quotePrefix="1" applyFont="1" applyFill="1" applyBorder="1" applyAlignment="1">
      <alignment horizontal="center"/>
    </xf>
  </cellXfs>
  <cellStyles count="5">
    <cellStyle name="Accent2" xfId="4" builtinId="33"/>
    <cellStyle name="Normal 2" xfId="2"/>
    <cellStyle name="Standaard" xfId="0" builtinId="0"/>
    <cellStyle name="Standaard 2" xfId="1"/>
    <cellStyle name="Standaard 3" xfId="3"/>
  </cellStyles>
  <dxfs count="7">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patternType="none">
          <bgColor auto="1"/>
        </patternFill>
      </fill>
    </dxf>
    <dxf>
      <fill>
        <patternFill patternType="none">
          <bgColor auto="1"/>
        </patternFill>
      </fill>
    </dxf>
  </dxfs>
  <tableStyles count="1" defaultTableStyle="TableStyleLight11" defaultPivotStyle="PivotStyleLight16">
    <tableStyle name="Tabelstijl 1" pivot="0" count="2">
      <tableStyleElement type="firstRowStripe" dxfId="6"/>
      <tableStyleElement type="secondRowStripe" dxfId="5"/>
    </tableStyle>
  </tableStyles>
  <colors>
    <mruColors>
      <color rgb="FFFFFFFF"/>
      <color rgb="FF93E3FF"/>
      <color rgb="FF69D8FF"/>
      <color rgb="FF00858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printerSettings" Target="../printerSettings/printerSettings28.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4" Type="http://schemas.openxmlformats.org/officeDocument/2006/relationships/printerSettings" Target="../printerSettings/printerSettings3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4" Type="http://schemas.openxmlformats.org/officeDocument/2006/relationships/printerSettings" Target="../printerSettings/printerSettings3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tabSelected="1" zoomScale="130" zoomScaleNormal="130" workbookViewId="0"/>
  </sheetViews>
  <sheetFormatPr defaultRowHeight="12.75" x14ac:dyDescent="0.2"/>
  <cols>
    <col min="2" max="2" width="60.28515625" customWidth="1"/>
    <col min="3" max="3" width="41.28515625" bestFit="1" customWidth="1"/>
  </cols>
  <sheetData>
    <row r="1" spans="1:3" ht="15" x14ac:dyDescent="0.2">
      <c r="A1" s="12"/>
      <c r="B1" s="71" t="s">
        <v>254</v>
      </c>
      <c r="C1" s="123" t="s">
        <v>259</v>
      </c>
    </row>
    <row r="2" spans="1:3" x14ac:dyDescent="0.2">
      <c r="B2" s="64" t="s">
        <v>255</v>
      </c>
      <c r="C2" s="36" t="s">
        <v>256</v>
      </c>
    </row>
    <row r="3" spans="1:3" ht="38.25" x14ac:dyDescent="0.2">
      <c r="B3" s="64" t="s">
        <v>257</v>
      </c>
      <c r="C3" s="65" t="s">
        <v>258</v>
      </c>
    </row>
    <row r="4" spans="1:3" s="9" customFormat="1" ht="25.5" x14ac:dyDescent="0.2">
      <c r="B4" s="64" t="s">
        <v>269</v>
      </c>
      <c r="C4" s="36"/>
    </row>
    <row r="5" spans="1:3" s="9" customFormat="1" x14ac:dyDescent="0.2">
      <c r="B5" s="66" t="s">
        <v>270</v>
      </c>
      <c r="C5" s="36"/>
    </row>
    <row r="6" spans="1:3" s="9" customFormat="1" ht="25.5" x14ac:dyDescent="0.2">
      <c r="B6" s="64" t="s">
        <v>271</v>
      </c>
      <c r="C6" s="67"/>
    </row>
    <row r="7" spans="1:3" ht="25.5" x14ac:dyDescent="0.2">
      <c r="B7" s="64" t="s">
        <v>272</v>
      </c>
      <c r="C7" s="36" t="s">
        <v>273</v>
      </c>
    </row>
    <row r="8" spans="1:3" ht="25.5" x14ac:dyDescent="0.2">
      <c r="B8" s="66" t="s">
        <v>282</v>
      </c>
      <c r="C8" s="36"/>
    </row>
    <row r="9" spans="1:3" x14ac:dyDescent="0.2">
      <c r="B9" s="64" t="s">
        <v>281</v>
      </c>
      <c r="C9" s="36"/>
    </row>
    <row r="10" spans="1:3" ht="63.75" x14ac:dyDescent="0.2">
      <c r="B10" s="139" t="s">
        <v>311</v>
      </c>
      <c r="C10" s="36"/>
    </row>
    <row r="11" spans="1:3" x14ac:dyDescent="0.2">
      <c r="B11" s="124" t="s">
        <v>356</v>
      </c>
      <c r="C11" s="37"/>
    </row>
    <row r="13" spans="1:3" s="68" customFormat="1" ht="15" x14ac:dyDescent="0.2">
      <c r="A13" s="71" t="s">
        <v>413</v>
      </c>
      <c r="B13" s="71" t="s">
        <v>254</v>
      </c>
      <c r="C13" s="123" t="s">
        <v>259</v>
      </c>
    </row>
    <row r="14" spans="1:3" x14ac:dyDescent="0.2">
      <c r="B14" s="171" t="s">
        <v>421</v>
      </c>
    </row>
    <row r="16" spans="1:3" s="68" customFormat="1" ht="15" x14ac:dyDescent="0.2">
      <c r="A16" s="71" t="s">
        <v>419</v>
      </c>
      <c r="B16" s="71" t="s">
        <v>254</v>
      </c>
      <c r="C16" s="123" t="s">
        <v>259</v>
      </c>
    </row>
    <row r="17" spans="2:3" x14ac:dyDescent="0.2">
      <c r="B17" t="s">
        <v>420</v>
      </c>
    </row>
    <row r="18" spans="2:3" x14ac:dyDescent="0.2">
      <c r="B18" t="s">
        <v>429</v>
      </c>
      <c r="C18" t="s">
        <v>430</v>
      </c>
    </row>
    <row r="19" spans="2:3" x14ac:dyDescent="0.2">
      <c r="B19" t="s">
        <v>435</v>
      </c>
    </row>
    <row r="20" spans="2:3" x14ac:dyDescent="0.2">
      <c r="B20" t="s">
        <v>436</v>
      </c>
      <c r="C20" t="s">
        <v>256</v>
      </c>
    </row>
  </sheetData>
  <customSheetViews>
    <customSheetView guid="{D83A8FC6-62AF-4171-9CCD-B0469F8C061C}" scale="130" fitToPage="1" topLeftCell="F4">
      <selection activeCell="C26" sqref="C26"/>
      <pageMargins left="0.7" right="0.7" top="0.75" bottom="0.75" header="0.3" footer="0.3"/>
      <pageSetup paperSize="9" orientation="landscape" verticalDpi="0" r:id="rId1"/>
      <headerFooter>
        <oddHeader>&amp;C&amp;"Arial,Vet"&amp;14&amp;A</oddHeader>
        <oddFooter>&amp;C&amp;F</oddFooter>
      </headerFooter>
    </customSheetView>
    <customSheetView guid="{79608769-11FA-4590-9591-56BA52134A82}" scale="130" fitToPage="1" topLeftCell="A4">
      <selection activeCell="C20" sqref="C20"/>
      <pageMargins left="0.7" right="0.7" top="0.75" bottom="0.75" header="0.3" footer="0.3"/>
      <pageSetup paperSize="9" orientation="landscape" verticalDpi="0" r:id="rId2"/>
      <headerFooter>
        <oddHeader>&amp;C&amp;"Arial,Vet"&amp;14&amp;A</oddHeader>
        <oddFooter>&amp;C&amp;F</oddFooter>
      </headerFooter>
    </customSheetView>
    <customSheetView guid="{86CE5529-4C1E-4BF8-A4B3-CC579A626C5C}" scale="130" fitToPage="1" topLeftCell="F4">
      <selection activeCell="C26" sqref="C26"/>
      <pageMargins left="0.7" right="0.7" top="0.75" bottom="0.75" header="0.3" footer="0.3"/>
      <pageSetup paperSize="9" orientation="landscape" verticalDpi="0" r:id="rId3"/>
      <headerFooter>
        <oddHeader>&amp;C&amp;"Arial,Vet"&amp;14&amp;A</oddHeader>
        <oddFooter>&amp;C&amp;F</oddFooter>
      </headerFooter>
    </customSheetView>
  </customSheetViews>
  <pageMargins left="0.7" right="0.7" top="0.75" bottom="0.75" header="0.3" footer="0.3"/>
  <pageSetup paperSize="9" orientation="landscape" verticalDpi="0" r:id="rId4"/>
  <headerFooter>
    <oddHeader>&amp;C&amp;"Arial,Vet"&amp;14&amp;A</oddHeader>
    <oddFooter>&amp;C&amp;F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zoomScaleNormal="100" workbookViewId="0">
      <selection activeCell="G22" sqref="G22"/>
    </sheetView>
  </sheetViews>
  <sheetFormatPr defaultRowHeight="12.75" x14ac:dyDescent="0.2"/>
  <cols>
    <col min="1" max="1" width="11.42578125" customWidth="1"/>
    <col min="2" max="2" width="4" customWidth="1"/>
    <col min="3" max="3" width="35.42578125" customWidth="1"/>
    <col min="4" max="4" width="80.5703125" customWidth="1"/>
    <col min="5" max="5" width="3.28515625" customWidth="1"/>
    <col min="6" max="6" width="27.140625" customWidth="1"/>
    <col min="7" max="7" width="80.5703125" customWidth="1"/>
  </cols>
  <sheetData>
    <row r="1" spans="1:11" ht="20.25" x14ac:dyDescent="0.3">
      <c r="A1" s="162" t="s">
        <v>394</v>
      </c>
      <c r="B1" s="163"/>
      <c r="C1" s="164"/>
      <c r="D1" s="142"/>
      <c r="F1" s="162" t="s">
        <v>395</v>
      </c>
      <c r="G1" s="141"/>
      <c r="H1" s="141"/>
      <c r="I1" s="142"/>
    </row>
    <row r="2" spans="1:11" s="4" customFormat="1" ht="15" x14ac:dyDescent="0.2">
      <c r="A2" s="143" t="s">
        <v>141</v>
      </c>
      <c r="B2" s="144"/>
      <c r="C2" s="145"/>
      <c r="D2" s="146"/>
      <c r="F2" s="143" t="s">
        <v>396</v>
      </c>
      <c r="G2" s="145"/>
      <c r="H2" s="145"/>
      <c r="I2" s="146"/>
    </row>
    <row r="3" spans="1:11" s="4" customFormat="1" ht="15" x14ac:dyDescent="0.2">
      <c r="A3" s="143" t="s">
        <v>378</v>
      </c>
      <c r="B3" s="144"/>
      <c r="C3" s="145"/>
      <c r="D3" s="146"/>
      <c r="F3" s="143" t="s">
        <v>402</v>
      </c>
      <c r="G3" s="145"/>
      <c r="H3" s="145"/>
      <c r="I3" s="146"/>
    </row>
    <row r="4" spans="1:11" s="4" customFormat="1" ht="15" x14ac:dyDescent="0.2">
      <c r="A4" s="143" t="s">
        <v>412</v>
      </c>
      <c r="B4" s="144"/>
      <c r="C4" s="145"/>
      <c r="D4" s="146"/>
      <c r="F4" s="143" t="s">
        <v>397</v>
      </c>
      <c r="G4" s="145"/>
      <c r="H4" s="145"/>
      <c r="I4" s="146"/>
    </row>
    <row r="5" spans="1:11" ht="15" x14ac:dyDescent="0.2">
      <c r="A5" s="147"/>
      <c r="B5" s="144"/>
      <c r="C5" s="1"/>
      <c r="D5" s="148"/>
      <c r="F5" s="147"/>
      <c r="G5" s="1"/>
      <c r="H5" s="1"/>
      <c r="I5" s="148"/>
    </row>
    <row r="6" spans="1:11" ht="15" x14ac:dyDescent="0.25">
      <c r="A6" s="149" t="s">
        <v>138</v>
      </c>
      <c r="B6" s="144"/>
      <c r="C6" s="1"/>
      <c r="D6" s="148"/>
      <c r="F6" s="149" t="s">
        <v>138</v>
      </c>
      <c r="G6" s="1"/>
      <c r="H6" s="1"/>
      <c r="I6" s="148"/>
    </row>
    <row r="7" spans="1:11" s="68" customFormat="1" ht="26.25" x14ac:dyDescent="0.25">
      <c r="A7" s="149"/>
      <c r="B7" s="144"/>
      <c r="C7" s="150" t="s">
        <v>251</v>
      </c>
      <c r="D7" s="151" t="s">
        <v>357</v>
      </c>
      <c r="F7" s="153" t="s">
        <v>251</v>
      </c>
      <c r="G7" s="5" t="s">
        <v>357</v>
      </c>
      <c r="H7" s="1"/>
      <c r="I7" s="148"/>
    </row>
    <row r="8" spans="1:11" ht="38.25" x14ac:dyDescent="0.2">
      <c r="A8" s="147"/>
      <c r="B8" s="1"/>
      <c r="C8" s="69" t="s">
        <v>248</v>
      </c>
      <c r="D8" s="152" t="s">
        <v>249</v>
      </c>
      <c r="F8" s="153" t="s">
        <v>248</v>
      </c>
      <c r="G8" s="70" t="s">
        <v>249</v>
      </c>
      <c r="H8" s="1"/>
      <c r="I8" s="148"/>
    </row>
    <row r="9" spans="1:11" ht="38.25" x14ac:dyDescent="0.2">
      <c r="A9" s="147"/>
      <c r="B9" s="1"/>
      <c r="C9" s="69" t="s">
        <v>29</v>
      </c>
      <c r="D9" s="152" t="s">
        <v>358</v>
      </c>
      <c r="F9" s="153" t="s">
        <v>244</v>
      </c>
      <c r="G9" s="1" t="s">
        <v>400</v>
      </c>
      <c r="H9" s="1"/>
      <c r="I9" s="148"/>
    </row>
    <row r="10" spans="1:11" ht="54" customHeight="1" x14ac:dyDescent="0.2">
      <c r="A10" s="147"/>
      <c r="B10" s="1"/>
      <c r="C10" s="69" t="s">
        <v>30</v>
      </c>
      <c r="D10" s="152" t="s">
        <v>140</v>
      </c>
      <c r="F10" s="153" t="s">
        <v>253</v>
      </c>
      <c r="G10" s="1" t="s">
        <v>399</v>
      </c>
      <c r="H10" s="1"/>
      <c r="I10" s="158"/>
      <c r="J10" s="135"/>
      <c r="K10" s="135"/>
    </row>
    <row r="11" spans="1:11" x14ac:dyDescent="0.2">
      <c r="A11" s="147"/>
      <c r="B11" s="1"/>
      <c r="C11" s="69" t="s">
        <v>19</v>
      </c>
      <c r="D11" s="152" t="s">
        <v>398</v>
      </c>
      <c r="F11" s="153" t="s">
        <v>433</v>
      </c>
      <c r="G11" s="1" t="s">
        <v>401</v>
      </c>
      <c r="H11" s="1"/>
      <c r="I11" s="158"/>
      <c r="J11" s="135"/>
      <c r="K11" s="135"/>
    </row>
    <row r="12" spans="1:11" ht="54" customHeight="1" thickBot="1" x14ac:dyDescent="0.25">
      <c r="A12" s="147"/>
      <c r="B12" s="1"/>
      <c r="C12" s="69" t="s">
        <v>0</v>
      </c>
      <c r="D12" s="152" t="s">
        <v>148</v>
      </c>
      <c r="F12" s="154"/>
      <c r="G12" s="155"/>
      <c r="H12" s="155"/>
      <c r="I12" s="159"/>
      <c r="J12" s="136"/>
      <c r="K12" s="135"/>
    </row>
    <row r="13" spans="1:11" ht="12" customHeight="1" x14ac:dyDescent="0.2">
      <c r="A13" s="147"/>
      <c r="B13" s="1"/>
      <c r="C13" s="69" t="s">
        <v>31</v>
      </c>
      <c r="D13" s="152" t="s">
        <v>139</v>
      </c>
      <c r="I13" s="135"/>
      <c r="J13" s="136"/>
      <c r="K13" s="135"/>
    </row>
    <row r="14" spans="1:11" s="68" customFormat="1" ht="25.5" x14ac:dyDescent="0.2">
      <c r="A14" s="147"/>
      <c r="B14" s="1"/>
      <c r="C14" s="69" t="s">
        <v>285</v>
      </c>
      <c r="D14" s="152" t="s">
        <v>391</v>
      </c>
      <c r="I14" s="135"/>
      <c r="J14" s="136"/>
      <c r="K14" s="135"/>
    </row>
    <row r="15" spans="1:11" s="68" customFormat="1" ht="25.5" x14ac:dyDescent="0.2">
      <c r="A15" s="147"/>
      <c r="B15" s="1"/>
      <c r="C15" s="69" t="s">
        <v>392</v>
      </c>
      <c r="D15" s="152" t="s">
        <v>393</v>
      </c>
      <c r="I15" s="135"/>
      <c r="J15" s="137"/>
      <c r="K15" s="135"/>
    </row>
    <row r="16" spans="1:11" s="68" customFormat="1" ht="12" customHeight="1" x14ac:dyDescent="0.2">
      <c r="A16" s="153" t="s">
        <v>368</v>
      </c>
      <c r="B16" s="1"/>
      <c r="C16" s="69"/>
      <c r="D16" s="152"/>
      <c r="I16" s="135"/>
      <c r="J16" s="138"/>
      <c r="K16" s="135"/>
    </row>
    <row r="17" spans="1:11" s="68" customFormat="1" x14ac:dyDescent="0.2">
      <c r="A17" s="147"/>
      <c r="B17" s="1"/>
      <c r="C17" s="69" t="s">
        <v>365</v>
      </c>
      <c r="D17" s="152" t="s">
        <v>369</v>
      </c>
      <c r="I17" s="135"/>
      <c r="J17" s="135"/>
      <c r="K17" s="135"/>
    </row>
    <row r="18" spans="1:11" s="68" customFormat="1" x14ac:dyDescent="0.2">
      <c r="A18" s="147"/>
      <c r="B18" s="1"/>
      <c r="C18" s="69" t="s">
        <v>366</v>
      </c>
      <c r="D18" s="152" t="s">
        <v>370</v>
      </c>
      <c r="I18" s="135"/>
      <c r="J18" s="135"/>
      <c r="K18" s="135"/>
    </row>
    <row r="19" spans="1:11" s="68" customFormat="1" ht="25.5" x14ac:dyDescent="0.2">
      <c r="A19" s="147"/>
      <c r="B19" s="1"/>
      <c r="C19" s="69" t="s">
        <v>359</v>
      </c>
      <c r="D19" s="152" t="s">
        <v>371</v>
      </c>
      <c r="I19" s="135"/>
      <c r="J19" s="135"/>
      <c r="K19" s="135"/>
    </row>
    <row r="20" spans="1:11" s="68" customFormat="1" ht="25.5" x14ac:dyDescent="0.2">
      <c r="A20" s="147"/>
      <c r="B20" s="1"/>
      <c r="C20" s="69" t="s">
        <v>360</v>
      </c>
      <c r="D20" s="152" t="s">
        <v>375</v>
      </c>
    </row>
    <row r="21" spans="1:11" s="68" customFormat="1" ht="25.5" x14ac:dyDescent="0.2">
      <c r="A21" s="147"/>
      <c r="B21" s="1"/>
      <c r="C21" s="69" t="s">
        <v>367</v>
      </c>
      <c r="D21" s="152" t="s">
        <v>376</v>
      </c>
    </row>
    <row r="22" spans="1:11" s="68" customFormat="1" ht="25.5" x14ac:dyDescent="0.2">
      <c r="A22" s="147"/>
      <c r="B22" s="1"/>
      <c r="C22" s="69" t="s">
        <v>362</v>
      </c>
      <c r="D22" s="152" t="s">
        <v>374</v>
      </c>
    </row>
    <row r="23" spans="1:11" s="68" customFormat="1" ht="25.5" x14ac:dyDescent="0.2">
      <c r="A23" s="147"/>
      <c r="B23" s="1"/>
      <c r="C23" s="69" t="s">
        <v>363</v>
      </c>
      <c r="D23" s="152" t="s">
        <v>372</v>
      </c>
    </row>
    <row r="24" spans="1:11" s="68" customFormat="1" ht="25.5" x14ac:dyDescent="0.2">
      <c r="A24" s="147"/>
      <c r="B24" s="1"/>
      <c r="C24" s="69" t="s">
        <v>364</v>
      </c>
      <c r="D24" s="152" t="s">
        <v>373</v>
      </c>
    </row>
    <row r="25" spans="1:11" ht="13.5" thickBot="1" x14ac:dyDescent="0.25">
      <c r="A25" s="154"/>
      <c r="B25" s="155"/>
      <c r="C25" s="156" t="s">
        <v>336</v>
      </c>
      <c r="D25" s="157" t="s">
        <v>377</v>
      </c>
    </row>
    <row r="26" spans="1:11" s="68" customFormat="1" ht="5.25" customHeight="1" thickBot="1" x14ac:dyDescent="0.25">
      <c r="C26" s="134"/>
    </row>
    <row r="27" spans="1:11" ht="20.25" x14ac:dyDescent="0.3">
      <c r="A27" s="162" t="s">
        <v>404</v>
      </c>
      <c r="B27" s="164"/>
      <c r="C27" s="164"/>
      <c r="D27" s="142"/>
    </row>
    <row r="28" spans="1:11" x14ac:dyDescent="0.2">
      <c r="A28" s="147" t="s">
        <v>410</v>
      </c>
      <c r="B28" s="1"/>
      <c r="C28" s="1"/>
      <c r="D28" s="148"/>
    </row>
    <row r="29" spans="1:11" x14ac:dyDescent="0.2">
      <c r="A29" s="147"/>
      <c r="B29" s="1"/>
      <c r="C29" s="1"/>
      <c r="D29" s="148"/>
    </row>
    <row r="30" spans="1:11" x14ac:dyDescent="0.2">
      <c r="A30" s="147"/>
      <c r="B30" s="1"/>
      <c r="C30" s="150" t="s">
        <v>411</v>
      </c>
      <c r="D30" s="148" t="s">
        <v>408</v>
      </c>
    </row>
    <row r="31" spans="1:11" x14ac:dyDescent="0.2">
      <c r="A31" s="147"/>
      <c r="B31" s="1"/>
      <c r="C31" s="150" t="s">
        <v>405</v>
      </c>
      <c r="D31" s="148" t="s">
        <v>407</v>
      </c>
    </row>
    <row r="32" spans="1:11" ht="13.5" thickBot="1" x14ac:dyDescent="0.25">
      <c r="A32" s="154"/>
      <c r="B32" s="155"/>
      <c r="C32" s="160" t="s">
        <v>406</v>
      </c>
      <c r="D32" s="161" t="s">
        <v>409</v>
      </c>
    </row>
  </sheetData>
  <customSheetViews>
    <customSheetView guid="{D83A8FC6-62AF-4171-9CCD-B0469F8C061C}" fitToPage="1" topLeftCell="A16">
      <selection activeCell="D38" sqref="D38"/>
      <pageMargins left="0.7" right="0.7" top="0.75" bottom="0.75" header="0.3" footer="0.3"/>
      <pageSetup paperSize="9" scale="78" orientation="landscape" verticalDpi="0" r:id="rId1"/>
      <headerFooter>
        <oddHeader>&amp;C&amp;"Arial,Vet"&amp;14&amp;A</oddHeader>
        <oddFooter>&amp;C&amp;F</oddFooter>
      </headerFooter>
    </customSheetView>
    <customSheetView guid="{79608769-11FA-4590-9591-56BA52134A82}" fitToPage="1" topLeftCell="A16">
      <selection activeCell="D38" sqref="D38"/>
      <pageMargins left="0.7" right="0.7" top="0.75" bottom="0.75" header="0.3" footer="0.3"/>
      <pageSetup paperSize="9" scale="78" orientation="landscape" verticalDpi="0" r:id="rId2"/>
      <headerFooter>
        <oddHeader>&amp;C&amp;"Arial,Vet"&amp;14&amp;A</oddHeader>
        <oddFooter>&amp;C&amp;F</oddFooter>
      </headerFooter>
    </customSheetView>
    <customSheetView guid="{86CE5529-4C1E-4BF8-A4B3-CC579A626C5C}" fitToPage="1" topLeftCell="A16">
      <selection activeCell="D38" sqref="D38"/>
      <pageMargins left="0.7" right="0.7" top="0.75" bottom="0.75" header="0.3" footer="0.3"/>
      <pageSetup paperSize="9" scale="78" orientation="landscape" verticalDpi="0" r:id="rId3"/>
      <headerFooter>
        <oddHeader>&amp;C&amp;"Arial,Vet"&amp;14&amp;A</oddHeader>
        <oddFooter>&amp;C&amp;F</oddFooter>
      </headerFooter>
    </customSheetView>
  </customSheetViews>
  <pageMargins left="0.7" right="0.7" top="0.75" bottom="0.75" header="0.3" footer="0.3"/>
  <pageSetup paperSize="9" scale="78" orientation="landscape" verticalDpi="0" r:id="rId4"/>
  <headerFooter>
    <oddHeader>&amp;C&amp;"Arial,Vet"&amp;14&amp;A</oddHeader>
    <oddFooter>&amp;C&amp;F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pageSetUpPr fitToPage="1"/>
  </sheetPr>
  <dimension ref="A1:N18"/>
  <sheetViews>
    <sheetView zoomScale="80" zoomScaleNormal="80" workbookViewId="0">
      <pane xSplit="3" ySplit="1" topLeftCell="D2" activePane="bottomRight" state="frozen"/>
      <selection pane="topRight" activeCell="D1" sqref="D1"/>
      <selection pane="bottomLeft" activeCell="A2" sqref="A2"/>
      <selection pane="bottomRight" activeCell="A2" sqref="A2:A18"/>
    </sheetView>
  </sheetViews>
  <sheetFormatPr defaultRowHeight="15.75" x14ac:dyDescent="0.25"/>
  <cols>
    <col min="1" max="1" width="16.7109375" style="75" bestFit="1" customWidth="1"/>
    <col min="2" max="2" width="32" style="75" bestFit="1" customWidth="1"/>
    <col min="3" max="3" width="31.7109375" style="75" bestFit="1" customWidth="1"/>
    <col min="4" max="4" width="18.85546875" style="91" bestFit="1" customWidth="1"/>
    <col min="5" max="5" width="11.5703125" style="75" bestFit="1" customWidth="1"/>
    <col min="6" max="6" width="14.5703125" style="75" bestFit="1" customWidth="1"/>
    <col min="7" max="7" width="119.5703125" style="92" bestFit="1" customWidth="1"/>
    <col min="8" max="8" width="28.5703125" style="75" bestFit="1" customWidth="1"/>
    <col min="9" max="9" width="22.85546875" style="75" bestFit="1" customWidth="1"/>
    <col min="10" max="10" width="28.5703125" style="75" bestFit="1" customWidth="1"/>
    <col min="11" max="11" width="22.85546875" style="75" bestFit="1" customWidth="1"/>
    <col min="12" max="12" width="28.5703125" style="75" bestFit="1" customWidth="1"/>
    <col min="13" max="13" width="18.140625" style="75" bestFit="1" customWidth="1"/>
    <col min="14" max="14" width="47.28515625" style="75" bestFit="1" customWidth="1"/>
    <col min="15" max="16384" width="9.140625" style="75"/>
  </cols>
  <sheetData>
    <row r="1" spans="1:14" s="84" customFormat="1" ht="47.25" x14ac:dyDescent="0.2">
      <c r="A1" s="81" t="s">
        <v>251</v>
      </c>
      <c r="B1" s="82" t="s">
        <v>248</v>
      </c>
      <c r="C1" s="82" t="s">
        <v>29</v>
      </c>
      <c r="D1" s="82" t="s">
        <v>30</v>
      </c>
      <c r="E1" s="82" t="s">
        <v>19</v>
      </c>
      <c r="F1" s="82" t="s">
        <v>0</v>
      </c>
      <c r="G1" s="82" t="s">
        <v>31</v>
      </c>
      <c r="H1" s="74" t="s">
        <v>359</v>
      </c>
      <c r="I1" s="74" t="s">
        <v>360</v>
      </c>
      <c r="J1" s="74" t="s">
        <v>361</v>
      </c>
      <c r="K1" s="74" t="s">
        <v>362</v>
      </c>
      <c r="L1" s="74" t="s">
        <v>363</v>
      </c>
      <c r="M1" s="74" t="s">
        <v>364</v>
      </c>
      <c r="N1" s="83" t="s">
        <v>336</v>
      </c>
    </row>
    <row r="2" spans="1:14" x14ac:dyDescent="0.25">
      <c r="A2" s="38" t="s">
        <v>32</v>
      </c>
      <c r="B2" s="39" t="s">
        <v>32</v>
      </c>
      <c r="C2" s="39" t="s">
        <v>33</v>
      </c>
      <c r="D2" s="40">
        <v>1</v>
      </c>
      <c r="E2" s="39" t="s">
        <v>62</v>
      </c>
      <c r="F2" s="39" t="s">
        <v>10</v>
      </c>
      <c r="G2" s="41" t="s">
        <v>283</v>
      </c>
      <c r="H2" s="42" t="s">
        <v>322</v>
      </c>
      <c r="I2" s="42" t="s">
        <v>322</v>
      </c>
      <c r="J2" s="42" t="s">
        <v>322</v>
      </c>
      <c r="K2" s="42" t="s">
        <v>322</v>
      </c>
      <c r="L2" s="78"/>
      <c r="M2" s="78"/>
      <c r="N2" s="167"/>
    </row>
    <row r="3" spans="1:14" s="86" customFormat="1" ht="31.5" x14ac:dyDescent="0.25">
      <c r="A3" s="93" t="s">
        <v>332</v>
      </c>
      <c r="B3" s="39" t="s">
        <v>384</v>
      </c>
      <c r="C3" s="85" t="s">
        <v>312</v>
      </c>
      <c r="D3" s="40">
        <v>1</v>
      </c>
      <c r="E3" s="39" t="s">
        <v>62</v>
      </c>
      <c r="F3" s="39" t="s">
        <v>10</v>
      </c>
      <c r="G3" s="41" t="s">
        <v>330</v>
      </c>
      <c r="H3" s="42" t="s">
        <v>322</v>
      </c>
      <c r="I3" s="42" t="s">
        <v>322</v>
      </c>
      <c r="J3" s="42" t="s">
        <v>322</v>
      </c>
      <c r="K3" s="42" t="s">
        <v>322</v>
      </c>
      <c r="L3" s="78"/>
      <c r="M3" s="78"/>
      <c r="N3" s="42" t="s">
        <v>337</v>
      </c>
    </row>
    <row r="4" spans="1:14" s="86" customFormat="1" ht="31.5" x14ac:dyDescent="0.25">
      <c r="A4" s="93" t="s">
        <v>332</v>
      </c>
      <c r="B4" s="39" t="s">
        <v>383</v>
      </c>
      <c r="C4" s="85" t="s">
        <v>313</v>
      </c>
      <c r="D4" s="40">
        <v>1</v>
      </c>
      <c r="E4" s="39" t="s">
        <v>62</v>
      </c>
      <c r="F4" s="39" t="s">
        <v>10</v>
      </c>
      <c r="G4" s="41" t="s">
        <v>330</v>
      </c>
      <c r="H4" s="42" t="s">
        <v>322</v>
      </c>
      <c r="I4" s="42" t="s">
        <v>322</v>
      </c>
      <c r="J4" s="42" t="s">
        <v>322</v>
      </c>
      <c r="K4" s="42" t="s">
        <v>322</v>
      </c>
      <c r="L4" s="78"/>
      <c r="M4" s="78"/>
      <c r="N4" s="42" t="s">
        <v>337</v>
      </c>
    </row>
    <row r="5" spans="1:14" s="86" customFormat="1" ht="47.25" x14ac:dyDescent="0.25">
      <c r="A5" s="93" t="s">
        <v>332</v>
      </c>
      <c r="B5" s="39" t="s">
        <v>382</v>
      </c>
      <c r="C5" s="85" t="s">
        <v>314</v>
      </c>
      <c r="D5" s="40" t="s">
        <v>3</v>
      </c>
      <c r="E5" s="39" t="s">
        <v>62</v>
      </c>
      <c r="F5" s="39" t="s">
        <v>10</v>
      </c>
      <c r="G5" s="41" t="s">
        <v>331</v>
      </c>
      <c r="H5" s="42" t="s">
        <v>322</v>
      </c>
      <c r="I5" s="42" t="s">
        <v>322</v>
      </c>
      <c r="J5" s="42" t="s">
        <v>322</v>
      </c>
      <c r="K5" s="42" t="s">
        <v>322</v>
      </c>
      <c r="L5" s="78"/>
      <c r="M5" s="78"/>
      <c r="N5" s="42" t="s">
        <v>337</v>
      </c>
    </row>
    <row r="6" spans="1:14" x14ac:dyDescent="0.25">
      <c r="A6" s="38" t="s">
        <v>167</v>
      </c>
      <c r="B6" s="39" t="s">
        <v>35</v>
      </c>
      <c r="C6" s="39" t="s">
        <v>15</v>
      </c>
      <c r="D6" s="40">
        <v>1</v>
      </c>
      <c r="E6" s="39" t="s">
        <v>36</v>
      </c>
      <c r="F6" s="39" t="s">
        <v>8</v>
      </c>
      <c r="G6" s="41" t="s">
        <v>37</v>
      </c>
      <c r="H6" s="42" t="s">
        <v>322</v>
      </c>
      <c r="I6" s="42" t="s">
        <v>322</v>
      </c>
      <c r="J6" s="42" t="s">
        <v>322</v>
      </c>
      <c r="K6" s="42" t="s">
        <v>322</v>
      </c>
      <c r="L6" s="78"/>
      <c r="M6" s="78"/>
      <c r="N6" s="42" t="s">
        <v>338</v>
      </c>
    </row>
    <row r="7" spans="1:14" ht="31.5" x14ac:dyDescent="0.25">
      <c r="A7" s="38" t="s">
        <v>168</v>
      </c>
      <c r="B7" s="39" t="s">
        <v>38</v>
      </c>
      <c r="C7" s="39" t="s">
        <v>16</v>
      </c>
      <c r="D7" s="40" t="s">
        <v>3</v>
      </c>
      <c r="E7" s="39" t="s">
        <v>39</v>
      </c>
      <c r="F7" s="39" t="s">
        <v>8</v>
      </c>
      <c r="G7" s="41" t="s">
        <v>124</v>
      </c>
      <c r="H7" s="42" t="s">
        <v>322</v>
      </c>
      <c r="I7" s="72" t="s">
        <v>322</v>
      </c>
      <c r="J7" s="72" t="s">
        <v>415</v>
      </c>
      <c r="K7" s="72" t="s">
        <v>415</v>
      </c>
      <c r="L7" s="78"/>
      <c r="M7" s="78"/>
      <c r="N7" s="72" t="s">
        <v>416</v>
      </c>
    </row>
    <row r="8" spans="1:14" x14ac:dyDescent="0.25">
      <c r="A8" s="38" t="s">
        <v>169</v>
      </c>
      <c r="B8" s="39" t="s">
        <v>40</v>
      </c>
      <c r="C8" s="39" t="s">
        <v>17</v>
      </c>
      <c r="D8" s="40" t="s">
        <v>3</v>
      </c>
      <c r="E8" s="39" t="s">
        <v>39</v>
      </c>
      <c r="F8" s="39" t="s">
        <v>8</v>
      </c>
      <c r="G8" s="41" t="s">
        <v>107</v>
      </c>
      <c r="H8" s="42" t="s">
        <v>322</v>
      </c>
      <c r="I8" s="72" t="s">
        <v>322</v>
      </c>
      <c r="J8" s="72" t="s">
        <v>415</v>
      </c>
      <c r="K8" s="72" t="s">
        <v>415</v>
      </c>
      <c r="L8" s="78"/>
      <c r="M8" s="78"/>
      <c r="N8" s="72" t="s">
        <v>416</v>
      </c>
    </row>
    <row r="9" spans="1:14" ht="31.5" x14ac:dyDescent="0.25">
      <c r="A9" s="38" t="s">
        <v>41</v>
      </c>
      <c r="B9" s="39" t="s">
        <v>26</v>
      </c>
      <c r="C9" s="39" t="s">
        <v>41</v>
      </c>
      <c r="D9" s="40">
        <v>1</v>
      </c>
      <c r="E9" s="39" t="s">
        <v>36</v>
      </c>
      <c r="F9" s="39" t="s">
        <v>42</v>
      </c>
      <c r="G9" s="41" t="s">
        <v>162</v>
      </c>
      <c r="H9" s="42" t="s">
        <v>322</v>
      </c>
      <c r="I9" s="42" t="s">
        <v>322</v>
      </c>
      <c r="J9" s="42" t="s">
        <v>322</v>
      </c>
      <c r="K9" s="42" t="s">
        <v>322</v>
      </c>
      <c r="L9" s="78"/>
      <c r="M9" s="78"/>
      <c r="N9" s="42" t="s">
        <v>338</v>
      </c>
    </row>
    <row r="10" spans="1:14" ht="31.5" x14ac:dyDescent="0.25">
      <c r="A10" s="38" t="s">
        <v>170</v>
      </c>
      <c r="B10" s="39" t="s">
        <v>27</v>
      </c>
      <c r="C10" s="39" t="s">
        <v>43</v>
      </c>
      <c r="D10" s="40">
        <v>1</v>
      </c>
      <c r="E10" s="39" t="s">
        <v>36</v>
      </c>
      <c r="F10" s="39" t="s">
        <v>42</v>
      </c>
      <c r="G10" s="41" t="s">
        <v>161</v>
      </c>
      <c r="H10" s="42" t="s">
        <v>322</v>
      </c>
      <c r="I10" s="42" t="s">
        <v>322</v>
      </c>
      <c r="J10" s="42" t="s">
        <v>322</v>
      </c>
      <c r="K10" s="42" t="s">
        <v>322</v>
      </c>
      <c r="L10" s="78"/>
      <c r="M10" s="78"/>
      <c r="N10" s="42" t="s">
        <v>338</v>
      </c>
    </row>
    <row r="11" spans="1:14" s="87" customFormat="1" x14ac:dyDescent="0.25">
      <c r="A11" s="38" t="s">
        <v>171</v>
      </c>
      <c r="B11" s="39" t="s">
        <v>44</v>
      </c>
      <c r="C11" s="39" t="s">
        <v>45</v>
      </c>
      <c r="D11" s="40">
        <v>1</v>
      </c>
      <c r="E11" s="39" t="s">
        <v>39</v>
      </c>
      <c r="F11" s="39" t="s">
        <v>10</v>
      </c>
      <c r="G11" s="41" t="s">
        <v>125</v>
      </c>
      <c r="H11" s="42" t="s">
        <v>321</v>
      </c>
      <c r="I11" s="42" t="s">
        <v>322</v>
      </c>
      <c r="J11" s="42" t="s">
        <v>321</v>
      </c>
      <c r="K11" s="42" t="s">
        <v>321</v>
      </c>
      <c r="L11" s="78"/>
      <c r="M11" s="78"/>
      <c r="N11" s="42" t="s">
        <v>338</v>
      </c>
    </row>
    <row r="12" spans="1:14" s="87" customFormat="1" x14ac:dyDescent="0.25">
      <c r="A12" s="38" t="s">
        <v>225</v>
      </c>
      <c r="B12" s="39" t="s">
        <v>51</v>
      </c>
      <c r="C12" s="39" t="s">
        <v>200</v>
      </c>
      <c r="D12" s="40" t="s">
        <v>4</v>
      </c>
      <c r="E12" s="39" t="s">
        <v>34</v>
      </c>
      <c r="F12" s="39" t="s">
        <v>42</v>
      </c>
      <c r="G12" s="41" t="s">
        <v>52</v>
      </c>
      <c r="H12" s="42" t="s">
        <v>321</v>
      </c>
      <c r="I12" s="42" t="s">
        <v>322</v>
      </c>
      <c r="J12" s="42" t="s">
        <v>321</v>
      </c>
      <c r="K12" s="42" t="s">
        <v>322</v>
      </c>
      <c r="L12" s="78"/>
      <c r="M12" s="78"/>
      <c r="N12" s="42" t="s">
        <v>338</v>
      </c>
    </row>
    <row r="13" spans="1:14" s="87" customFormat="1" x14ac:dyDescent="0.25">
      <c r="A13" s="38" t="s">
        <v>226</v>
      </c>
      <c r="B13" s="39" t="s">
        <v>137</v>
      </c>
      <c r="C13" s="39" t="s">
        <v>201</v>
      </c>
      <c r="D13" s="40" t="s">
        <v>4</v>
      </c>
      <c r="E13" s="39" t="s">
        <v>36</v>
      </c>
      <c r="F13" s="39" t="s">
        <v>42</v>
      </c>
      <c r="G13" s="41" t="s">
        <v>128</v>
      </c>
      <c r="H13" s="42" t="s">
        <v>322</v>
      </c>
      <c r="I13" s="42" t="s">
        <v>322</v>
      </c>
      <c r="J13" s="42" t="s">
        <v>322</v>
      </c>
      <c r="K13" s="42" t="s">
        <v>322</v>
      </c>
      <c r="L13" s="78"/>
      <c r="M13" s="78"/>
      <c r="N13" s="42" t="s">
        <v>338</v>
      </c>
    </row>
    <row r="14" spans="1:14" s="87" customFormat="1" x14ac:dyDescent="0.25">
      <c r="A14" s="38" t="s">
        <v>175</v>
      </c>
      <c r="B14" s="39" t="s">
        <v>53</v>
      </c>
      <c r="C14" s="39" t="s">
        <v>25</v>
      </c>
      <c r="D14" s="40">
        <v>1</v>
      </c>
      <c r="E14" s="39" t="s">
        <v>36</v>
      </c>
      <c r="F14" s="39" t="s">
        <v>1</v>
      </c>
      <c r="G14" s="41" t="s">
        <v>108</v>
      </c>
      <c r="H14" s="42" t="s">
        <v>322</v>
      </c>
      <c r="I14" s="42" t="s">
        <v>322</v>
      </c>
      <c r="J14" s="42" t="s">
        <v>321</v>
      </c>
      <c r="K14" s="42" t="s">
        <v>321</v>
      </c>
      <c r="L14" s="78"/>
      <c r="M14" s="78"/>
      <c r="N14" s="42" t="s">
        <v>338</v>
      </c>
    </row>
    <row r="15" spans="1:14" s="87" customFormat="1" x14ac:dyDescent="0.25">
      <c r="A15" s="38" t="s">
        <v>278</v>
      </c>
      <c r="B15" s="39" t="s">
        <v>277</v>
      </c>
      <c r="C15" s="39" t="s">
        <v>279</v>
      </c>
      <c r="D15" s="40">
        <v>1</v>
      </c>
      <c r="E15" s="39" t="s">
        <v>275</v>
      </c>
      <c r="F15" s="39" t="s">
        <v>276</v>
      </c>
      <c r="G15" s="41" t="s">
        <v>280</v>
      </c>
      <c r="H15" s="42" t="s">
        <v>322</v>
      </c>
      <c r="I15" s="42" t="s">
        <v>322</v>
      </c>
      <c r="J15" s="42" t="s">
        <v>322</v>
      </c>
      <c r="K15" s="42" t="s">
        <v>322</v>
      </c>
      <c r="L15" s="78"/>
      <c r="M15" s="78"/>
      <c r="N15" s="42" t="s">
        <v>338</v>
      </c>
    </row>
    <row r="16" spans="1:14" s="86" customFormat="1" ht="47.25" x14ac:dyDescent="0.25">
      <c r="A16" s="93" t="s">
        <v>332</v>
      </c>
      <c r="B16" s="39" t="s">
        <v>379</v>
      </c>
      <c r="C16" s="39" t="s">
        <v>304</v>
      </c>
      <c r="D16" s="40" t="s">
        <v>3</v>
      </c>
      <c r="E16" s="39" t="s">
        <v>39</v>
      </c>
      <c r="F16" s="39" t="s">
        <v>10</v>
      </c>
      <c r="G16" s="41" t="s">
        <v>333</v>
      </c>
      <c r="H16" s="42" t="s">
        <v>321</v>
      </c>
      <c r="I16" s="42" t="s">
        <v>321</v>
      </c>
      <c r="J16" s="42" t="s">
        <v>321</v>
      </c>
      <c r="K16" s="42" t="s">
        <v>321</v>
      </c>
      <c r="L16" s="78"/>
      <c r="M16" s="78"/>
      <c r="N16" s="42" t="s">
        <v>339</v>
      </c>
    </row>
    <row r="17" spans="1:14" ht="31.5" x14ac:dyDescent="0.25">
      <c r="A17" s="93" t="s">
        <v>332</v>
      </c>
      <c r="B17" s="39" t="s">
        <v>381</v>
      </c>
      <c r="C17" s="39" t="s">
        <v>308</v>
      </c>
      <c r="D17" s="40">
        <v>1</v>
      </c>
      <c r="E17" s="39" t="s">
        <v>36</v>
      </c>
      <c r="F17" s="39" t="s">
        <v>8</v>
      </c>
      <c r="G17" s="41" t="s">
        <v>334</v>
      </c>
      <c r="H17" s="42" t="s">
        <v>321</v>
      </c>
      <c r="I17" s="42" t="s">
        <v>321</v>
      </c>
      <c r="J17" s="42" t="s">
        <v>321</v>
      </c>
      <c r="K17" s="42" t="s">
        <v>321</v>
      </c>
      <c r="L17" s="79"/>
      <c r="M17" s="79"/>
      <c r="N17" s="42" t="s">
        <v>339</v>
      </c>
    </row>
    <row r="18" spans="1:14" ht="47.25" x14ac:dyDescent="0.25">
      <c r="A18" s="125" t="s">
        <v>332</v>
      </c>
      <c r="B18" s="43" t="s">
        <v>380</v>
      </c>
      <c r="C18" s="43" t="s">
        <v>309</v>
      </c>
      <c r="D18" s="89" t="s">
        <v>3</v>
      </c>
      <c r="E18" s="43" t="s">
        <v>47</v>
      </c>
      <c r="F18" s="43" t="s">
        <v>8</v>
      </c>
      <c r="G18" s="90" t="s">
        <v>335</v>
      </c>
      <c r="H18" s="42" t="s">
        <v>321</v>
      </c>
      <c r="I18" s="42" t="s">
        <v>321</v>
      </c>
      <c r="J18" s="42" t="s">
        <v>321</v>
      </c>
      <c r="K18" s="42" t="s">
        <v>321</v>
      </c>
      <c r="L18" s="79"/>
      <c r="M18" s="79"/>
      <c r="N18" s="42" t="s">
        <v>339</v>
      </c>
    </row>
  </sheetData>
  <autoFilter ref="A1:N18"/>
  <customSheetViews>
    <customSheetView guid="{D83A8FC6-62AF-4171-9CCD-B0469F8C061C}" scale="80" fitToPage="1" showAutoFilter="1">
      <pane xSplit="3" ySplit="1" topLeftCell="D2" activePane="bottomRight" state="frozen"/>
      <selection pane="bottomRight" activeCell="F7" sqref="F7"/>
      <pageMargins left="0.7" right="0.7" top="0.75" bottom="0.75" header="0.3" footer="0.3"/>
      <pageSetup paperSize="9" scale="67" orientation="landscape" r:id="rId1"/>
      <headerFooter>
        <oddHeader>&amp;C&amp;"Arial,Vet"&amp;14&amp;A</oddHeader>
        <oddFooter>&amp;C&amp;F</oddFooter>
      </headerFooter>
      <autoFilter ref="A1:P18"/>
    </customSheetView>
    <customSheetView guid="{79608769-11FA-4590-9591-56BA52134A82}" scale="80" fitToPage="1" showAutoFilter="1">
      <pane xSplit="3" ySplit="1" topLeftCell="D2" activePane="bottomRight" state="frozen"/>
      <selection pane="bottomRight" activeCell="F7" sqref="F7"/>
      <pageMargins left="0.7" right="0.7" top="0.75" bottom="0.75" header="0.3" footer="0.3"/>
      <pageSetup paperSize="9" scale="67" orientation="landscape" r:id="rId2"/>
      <headerFooter>
        <oddHeader>&amp;C&amp;"Arial,Vet"&amp;14&amp;A</oddHeader>
        <oddFooter>&amp;C&amp;F</oddFooter>
      </headerFooter>
      <autoFilter ref="A1:P18"/>
    </customSheetView>
    <customSheetView guid="{86CE5529-4C1E-4BF8-A4B3-CC579A626C5C}" scale="80" fitToPage="1" showAutoFilter="1">
      <pane xSplit="3" ySplit="1" topLeftCell="D2" activePane="bottomRight" state="frozen"/>
      <selection pane="bottomRight" activeCell="F7" sqref="F7"/>
      <pageMargins left="0.7" right="0.7" top="0.75" bottom="0.75" header="0.3" footer="0.3"/>
      <pageSetup paperSize="9" scale="67" orientation="landscape" r:id="rId3"/>
      <headerFooter>
        <oddHeader>&amp;C&amp;"Arial,Vet"&amp;14&amp;A</oddHeader>
        <oddFooter>&amp;C&amp;F</oddFooter>
      </headerFooter>
      <autoFilter ref="A1:P18"/>
    </customSheetView>
  </customSheetViews>
  <pageMargins left="0.7" right="0.7" top="0.75" bottom="0.75" header="0.3" footer="0.3"/>
  <pageSetup paperSize="9" scale="67" orientation="landscape" r:id="rId4"/>
  <headerFooter>
    <oddHeader>&amp;C&amp;"Arial,Vet"&amp;14&amp;A</oddHeader>
    <oddFooter>&amp;C&amp;F</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FF"/>
    <pageSetUpPr fitToPage="1"/>
  </sheetPr>
  <dimension ref="A1:P38"/>
  <sheetViews>
    <sheetView zoomScale="90" zoomScaleNormal="90" workbookViewId="0">
      <pane xSplit="2" ySplit="1" topLeftCell="C2" activePane="bottomRight" state="frozen"/>
      <selection pane="topRight" activeCell="C1" sqref="C1"/>
      <selection pane="bottomLeft" activeCell="A2" sqref="A2"/>
      <selection pane="bottomRight" activeCell="D11" sqref="D11"/>
    </sheetView>
  </sheetViews>
  <sheetFormatPr defaultRowHeight="15.75" x14ac:dyDescent="0.25"/>
  <cols>
    <col min="1" max="1" width="12.140625" style="75" customWidth="1"/>
    <col min="2" max="2" width="35.5703125" style="75" bestFit="1" customWidth="1"/>
    <col min="3" max="3" width="24" style="75" customWidth="1"/>
    <col min="4" max="4" width="14.28515625" style="91" customWidth="1"/>
    <col min="5" max="5" width="11.85546875" style="75" customWidth="1"/>
    <col min="6" max="6" width="11.28515625" style="75" customWidth="1"/>
    <col min="7" max="7" width="60" style="92" customWidth="1"/>
    <col min="8" max="8" width="24.28515625" style="91" customWidth="1"/>
    <col min="9" max="9" width="14.85546875" style="91" customWidth="1"/>
    <col min="10" max="15" width="17.85546875" style="75" customWidth="1"/>
    <col min="16" max="16" width="68" style="75" customWidth="1"/>
    <col min="17" max="16384" width="9.140625" style="75"/>
  </cols>
  <sheetData>
    <row r="1" spans="1:16" s="94" customFormat="1" ht="63" x14ac:dyDescent="0.25">
      <c r="A1" s="81" t="s">
        <v>165</v>
      </c>
      <c r="B1" s="82" t="s">
        <v>248</v>
      </c>
      <c r="C1" s="82" t="s">
        <v>29</v>
      </c>
      <c r="D1" s="82" t="s">
        <v>30</v>
      </c>
      <c r="E1" s="82" t="s">
        <v>19</v>
      </c>
      <c r="F1" s="82" t="s">
        <v>0</v>
      </c>
      <c r="G1" s="82" t="s">
        <v>31</v>
      </c>
      <c r="H1" s="82" t="s">
        <v>261</v>
      </c>
      <c r="I1" s="82" t="s">
        <v>285</v>
      </c>
      <c r="J1" s="74" t="s">
        <v>359</v>
      </c>
      <c r="K1" s="74" t="s">
        <v>360</v>
      </c>
      <c r="L1" s="74" t="s">
        <v>361</v>
      </c>
      <c r="M1" s="74" t="s">
        <v>362</v>
      </c>
      <c r="N1" s="74" t="s">
        <v>363</v>
      </c>
      <c r="O1" s="74" t="s">
        <v>364</v>
      </c>
      <c r="P1" s="83" t="s">
        <v>336</v>
      </c>
    </row>
    <row r="2" spans="1:16" s="94" customFormat="1" ht="30" customHeight="1" x14ac:dyDescent="0.25">
      <c r="A2" s="95"/>
      <c r="B2" s="96" t="s">
        <v>235</v>
      </c>
      <c r="C2" s="39"/>
      <c r="D2" s="45"/>
      <c r="E2" s="39"/>
      <c r="F2" s="39"/>
      <c r="G2" s="41"/>
      <c r="H2" s="45"/>
      <c r="I2" s="39" t="s">
        <v>286</v>
      </c>
      <c r="J2" s="73"/>
      <c r="K2" s="73"/>
      <c r="L2" s="73"/>
      <c r="M2" s="73"/>
      <c r="N2" s="80"/>
      <c r="O2" s="80"/>
      <c r="P2" s="76"/>
    </row>
    <row r="3" spans="1:16" x14ac:dyDescent="0.25">
      <c r="A3" s="88" t="s">
        <v>166</v>
      </c>
      <c r="B3" s="39" t="s">
        <v>64</v>
      </c>
      <c r="C3" s="39" t="s">
        <v>74</v>
      </c>
      <c r="D3" s="45">
        <v>1</v>
      </c>
      <c r="E3" s="39" t="s">
        <v>75</v>
      </c>
      <c r="F3" s="39" t="s">
        <v>8</v>
      </c>
      <c r="G3" s="41" t="s">
        <v>76</v>
      </c>
      <c r="H3" s="45" t="s">
        <v>262</v>
      </c>
      <c r="I3" s="39" t="s">
        <v>286</v>
      </c>
      <c r="J3" s="73" t="s">
        <v>322</v>
      </c>
      <c r="K3" s="73" t="s">
        <v>414</v>
      </c>
      <c r="L3" s="73" t="s">
        <v>322</v>
      </c>
      <c r="M3" s="73" t="s">
        <v>414</v>
      </c>
      <c r="N3" s="77"/>
      <c r="O3" s="77"/>
      <c r="P3" s="165"/>
    </row>
    <row r="4" spans="1:16" x14ac:dyDescent="0.25">
      <c r="A4" s="88" t="s">
        <v>181</v>
      </c>
      <c r="B4" s="39" t="s">
        <v>77</v>
      </c>
      <c r="C4" s="39" t="s">
        <v>129</v>
      </c>
      <c r="D4" s="45">
        <v>1</v>
      </c>
      <c r="E4" s="39" t="s">
        <v>36</v>
      </c>
      <c r="F4" s="39" t="s">
        <v>1</v>
      </c>
      <c r="G4" s="41" t="s">
        <v>78</v>
      </c>
      <c r="H4" s="45" t="s">
        <v>264</v>
      </c>
      <c r="I4" s="39" t="s">
        <v>286</v>
      </c>
      <c r="J4" s="73" t="s">
        <v>322</v>
      </c>
      <c r="K4" s="73" t="s">
        <v>322</v>
      </c>
      <c r="L4" s="73" t="s">
        <v>322</v>
      </c>
      <c r="M4" s="73" t="s">
        <v>322</v>
      </c>
      <c r="N4" s="77"/>
      <c r="O4" s="77"/>
      <c r="P4" s="73" t="s">
        <v>340</v>
      </c>
    </row>
    <row r="5" spans="1:16" x14ac:dyDescent="0.25">
      <c r="A5" s="88" t="s">
        <v>182</v>
      </c>
      <c r="B5" s="39" t="s">
        <v>79</v>
      </c>
      <c r="C5" s="39" t="s">
        <v>130</v>
      </c>
      <c r="D5" s="45">
        <v>1</v>
      </c>
      <c r="E5" s="39" t="s">
        <v>36</v>
      </c>
      <c r="F5" s="39" t="s">
        <v>42</v>
      </c>
      <c r="G5" s="41" t="s">
        <v>80</v>
      </c>
      <c r="H5" s="45" t="s">
        <v>252</v>
      </c>
      <c r="I5" s="39" t="s">
        <v>286</v>
      </c>
      <c r="J5" s="73" t="s">
        <v>322</v>
      </c>
      <c r="K5" s="73" t="s">
        <v>322</v>
      </c>
      <c r="L5" s="73" t="s">
        <v>322</v>
      </c>
      <c r="M5" s="73" t="s">
        <v>322</v>
      </c>
      <c r="N5" s="77"/>
      <c r="O5" s="77"/>
      <c r="P5" s="73" t="s">
        <v>340</v>
      </c>
    </row>
    <row r="6" spans="1:16" ht="47.25" x14ac:dyDescent="0.25">
      <c r="A6" s="102" t="s">
        <v>332</v>
      </c>
      <c r="B6" s="39" t="s">
        <v>46</v>
      </c>
      <c r="C6" s="39" t="s">
        <v>5</v>
      </c>
      <c r="D6" s="40" t="s">
        <v>11</v>
      </c>
      <c r="E6" s="39" t="s">
        <v>47</v>
      </c>
      <c r="F6" s="39" t="s">
        <v>1</v>
      </c>
      <c r="G6" s="46" t="s">
        <v>260</v>
      </c>
      <c r="H6" s="97" t="s">
        <v>265</v>
      </c>
      <c r="I6" s="39" t="s">
        <v>286</v>
      </c>
      <c r="J6" s="73" t="s">
        <v>322</v>
      </c>
      <c r="K6" s="73" t="s">
        <v>322</v>
      </c>
      <c r="L6" s="73" t="s">
        <v>321</v>
      </c>
      <c r="M6" s="73" t="s">
        <v>322</v>
      </c>
      <c r="N6" s="77"/>
      <c r="O6" s="77"/>
      <c r="P6" s="73" t="s">
        <v>340</v>
      </c>
    </row>
    <row r="7" spans="1:16" s="99" customFormat="1" ht="18.75" x14ac:dyDescent="0.25">
      <c r="A7" s="98" t="s">
        <v>172</v>
      </c>
      <c r="B7" s="53" t="s">
        <v>48</v>
      </c>
      <c r="C7" s="133" t="s">
        <v>332</v>
      </c>
      <c r="D7" s="48">
        <v>1</v>
      </c>
      <c r="E7" s="49" t="s">
        <v>47</v>
      </c>
      <c r="F7" s="49" t="s">
        <v>1</v>
      </c>
      <c r="G7" s="50" t="s">
        <v>49</v>
      </c>
      <c r="H7" s="97" t="s">
        <v>265</v>
      </c>
      <c r="I7" s="39" t="s">
        <v>286</v>
      </c>
      <c r="J7" s="73" t="s">
        <v>322</v>
      </c>
      <c r="K7" s="73" t="s">
        <v>322</v>
      </c>
      <c r="L7" s="73" t="s">
        <v>321</v>
      </c>
      <c r="M7" s="73" t="s">
        <v>322</v>
      </c>
      <c r="N7" s="77"/>
      <c r="O7" s="77"/>
      <c r="P7" s="73" t="s">
        <v>340</v>
      </c>
    </row>
    <row r="8" spans="1:16" s="99" customFormat="1" ht="18.75" x14ac:dyDescent="0.25">
      <c r="A8" s="98" t="s">
        <v>173</v>
      </c>
      <c r="B8" s="53" t="s">
        <v>50</v>
      </c>
      <c r="C8" s="133" t="s">
        <v>332</v>
      </c>
      <c r="D8" s="48" t="s">
        <v>3</v>
      </c>
      <c r="E8" s="49" t="s">
        <v>47</v>
      </c>
      <c r="F8" s="49" t="s">
        <v>1</v>
      </c>
      <c r="G8" s="50" t="s">
        <v>126</v>
      </c>
      <c r="H8" s="97" t="s">
        <v>265</v>
      </c>
      <c r="I8" s="39" t="s">
        <v>286</v>
      </c>
      <c r="J8" s="73" t="s">
        <v>322</v>
      </c>
      <c r="K8" s="73" t="s">
        <v>322</v>
      </c>
      <c r="L8" s="73" t="s">
        <v>321</v>
      </c>
      <c r="M8" s="73" t="s">
        <v>322</v>
      </c>
      <c r="N8" s="77"/>
      <c r="O8" s="77"/>
      <c r="P8" s="73" t="s">
        <v>340</v>
      </c>
    </row>
    <row r="9" spans="1:16" s="99" customFormat="1" ht="31.5" x14ac:dyDescent="0.25">
      <c r="A9" s="98" t="s">
        <v>174</v>
      </c>
      <c r="B9" s="53" t="s">
        <v>160</v>
      </c>
      <c r="C9" s="133" t="s">
        <v>332</v>
      </c>
      <c r="D9" s="48" t="s">
        <v>3</v>
      </c>
      <c r="E9" s="49" t="s">
        <v>47</v>
      </c>
      <c r="F9" s="49" t="s">
        <v>1</v>
      </c>
      <c r="G9" s="50" t="s">
        <v>127</v>
      </c>
      <c r="H9" s="97" t="s">
        <v>265</v>
      </c>
      <c r="I9" s="39" t="s">
        <v>286</v>
      </c>
      <c r="J9" s="73" t="s">
        <v>322</v>
      </c>
      <c r="K9" s="73" t="s">
        <v>322</v>
      </c>
      <c r="L9" s="73" t="s">
        <v>321</v>
      </c>
      <c r="M9" s="73" t="s">
        <v>322</v>
      </c>
      <c r="N9" s="77"/>
      <c r="O9" s="77"/>
      <c r="P9" s="73" t="s">
        <v>340</v>
      </c>
    </row>
    <row r="10" spans="1:16" ht="31.5" x14ac:dyDescent="0.25">
      <c r="A10" s="88" t="s">
        <v>183</v>
      </c>
      <c r="B10" s="39" t="s">
        <v>81</v>
      </c>
      <c r="C10" s="39" t="s">
        <v>14</v>
      </c>
      <c r="D10" s="45">
        <v>1</v>
      </c>
      <c r="E10" s="39" t="s">
        <v>72</v>
      </c>
      <c r="F10" s="39" t="s">
        <v>8</v>
      </c>
      <c r="G10" s="41" t="s">
        <v>292</v>
      </c>
      <c r="H10" s="45" t="s">
        <v>263</v>
      </c>
      <c r="I10" s="39" t="s">
        <v>286</v>
      </c>
      <c r="J10" s="73" t="s">
        <v>323</v>
      </c>
      <c r="K10" s="73" t="s">
        <v>324</v>
      </c>
      <c r="L10" s="73" t="s">
        <v>323</v>
      </c>
      <c r="M10" s="73" t="s">
        <v>323</v>
      </c>
      <c r="N10" s="77"/>
      <c r="O10" s="77"/>
      <c r="P10" s="73" t="s">
        <v>341</v>
      </c>
    </row>
    <row r="11" spans="1:16" ht="31.5" x14ac:dyDescent="0.25">
      <c r="A11" s="88" t="s">
        <v>184</v>
      </c>
      <c r="B11" s="52" t="s">
        <v>156</v>
      </c>
      <c r="C11" s="39" t="s">
        <v>151</v>
      </c>
      <c r="D11" s="45" t="s">
        <v>3</v>
      </c>
      <c r="E11" s="39" t="s">
        <v>204</v>
      </c>
      <c r="F11" s="39" t="s">
        <v>42</v>
      </c>
      <c r="G11" s="51" t="s">
        <v>293</v>
      </c>
      <c r="H11" s="45" t="s">
        <v>263</v>
      </c>
      <c r="I11" s="39" t="s">
        <v>286</v>
      </c>
      <c r="J11" s="73" t="s">
        <v>323</v>
      </c>
      <c r="K11" s="73" t="s">
        <v>324</v>
      </c>
      <c r="L11" s="73" t="s">
        <v>323</v>
      </c>
      <c r="M11" s="73" t="s">
        <v>323</v>
      </c>
      <c r="N11" s="77"/>
      <c r="O11" s="77"/>
      <c r="P11" s="73"/>
    </row>
    <row r="12" spans="1:16" ht="31.5" x14ac:dyDescent="0.25">
      <c r="A12" s="88" t="s">
        <v>185</v>
      </c>
      <c r="B12" s="52" t="s">
        <v>157</v>
      </c>
      <c r="C12" s="39" t="s">
        <v>153</v>
      </c>
      <c r="D12" s="45" t="s">
        <v>3</v>
      </c>
      <c r="E12" s="39" t="s">
        <v>204</v>
      </c>
      <c r="F12" s="39" t="s">
        <v>42</v>
      </c>
      <c r="G12" s="41" t="s">
        <v>112</v>
      </c>
      <c r="H12" s="45" t="s">
        <v>263</v>
      </c>
      <c r="I12" s="39" t="s">
        <v>286</v>
      </c>
      <c r="J12" s="73" t="s">
        <v>323</v>
      </c>
      <c r="K12" s="73" t="s">
        <v>324</v>
      </c>
      <c r="L12" s="73" t="s">
        <v>323</v>
      </c>
      <c r="M12" s="73" t="s">
        <v>323</v>
      </c>
      <c r="N12" s="77"/>
      <c r="O12" s="77"/>
      <c r="P12" s="73"/>
    </row>
    <row r="13" spans="1:16" ht="31.5" x14ac:dyDescent="0.25">
      <c r="A13" s="88" t="s">
        <v>186</v>
      </c>
      <c r="B13" s="52" t="s">
        <v>158</v>
      </c>
      <c r="C13" s="39" t="s">
        <v>152</v>
      </c>
      <c r="D13" s="45" t="s">
        <v>3</v>
      </c>
      <c r="E13" s="39" t="s">
        <v>204</v>
      </c>
      <c r="F13" s="39" t="s">
        <v>42</v>
      </c>
      <c r="G13" s="41" t="s">
        <v>113</v>
      </c>
      <c r="H13" s="45" t="s">
        <v>263</v>
      </c>
      <c r="I13" s="39" t="s">
        <v>286</v>
      </c>
      <c r="J13" s="73" t="s">
        <v>323</v>
      </c>
      <c r="K13" s="73" t="s">
        <v>324</v>
      </c>
      <c r="L13" s="73" t="s">
        <v>323</v>
      </c>
      <c r="M13" s="73" t="s">
        <v>323</v>
      </c>
      <c r="N13" s="77"/>
      <c r="O13" s="77"/>
      <c r="P13" s="73"/>
    </row>
    <row r="14" spans="1:16" ht="31.5" x14ac:dyDescent="0.25">
      <c r="A14" s="88" t="s">
        <v>187</v>
      </c>
      <c r="B14" s="52" t="s">
        <v>159</v>
      </c>
      <c r="C14" s="39" t="s">
        <v>154</v>
      </c>
      <c r="D14" s="45" t="s">
        <v>3</v>
      </c>
      <c r="E14" s="39" t="s">
        <v>204</v>
      </c>
      <c r="F14" s="39" t="s">
        <v>42</v>
      </c>
      <c r="G14" s="41" t="s">
        <v>114</v>
      </c>
      <c r="H14" s="45" t="s">
        <v>263</v>
      </c>
      <c r="I14" s="39" t="s">
        <v>286</v>
      </c>
      <c r="J14" s="73" t="s">
        <v>323</v>
      </c>
      <c r="K14" s="73" t="s">
        <v>324</v>
      </c>
      <c r="L14" s="73" t="s">
        <v>323</v>
      </c>
      <c r="M14" s="73" t="s">
        <v>323</v>
      </c>
      <c r="N14" s="77"/>
      <c r="O14" s="77"/>
      <c r="P14" s="73"/>
    </row>
    <row r="15" spans="1:16" ht="47.25" x14ac:dyDescent="0.25">
      <c r="A15" s="88" t="s">
        <v>188</v>
      </c>
      <c r="B15" s="39" t="s">
        <v>82</v>
      </c>
      <c r="C15" s="39" t="s">
        <v>7</v>
      </c>
      <c r="D15" s="45">
        <v>1</v>
      </c>
      <c r="E15" s="39" t="s">
        <v>36</v>
      </c>
      <c r="F15" s="39" t="s">
        <v>8</v>
      </c>
      <c r="G15" s="41" t="s">
        <v>284</v>
      </c>
      <c r="H15" s="45" t="s">
        <v>265</v>
      </c>
      <c r="I15" s="39" t="s">
        <v>286</v>
      </c>
      <c r="J15" s="73" t="s">
        <v>322</v>
      </c>
      <c r="K15" s="73" t="s">
        <v>322</v>
      </c>
      <c r="L15" s="73" t="s">
        <v>322</v>
      </c>
      <c r="M15" s="73" t="s">
        <v>322</v>
      </c>
      <c r="N15" s="77"/>
      <c r="O15" s="77"/>
      <c r="P15" s="73" t="s">
        <v>340</v>
      </c>
    </row>
    <row r="16" spans="1:16" ht="31.5" x14ac:dyDescent="0.25">
      <c r="A16" s="88" t="s">
        <v>230</v>
      </c>
      <c r="B16" s="39" t="s">
        <v>83</v>
      </c>
      <c r="C16" s="39" t="s">
        <v>84</v>
      </c>
      <c r="D16" s="45" t="s">
        <v>3</v>
      </c>
      <c r="E16" s="39" t="s">
        <v>36</v>
      </c>
      <c r="F16" s="39" t="s">
        <v>42</v>
      </c>
      <c r="G16" s="41" t="s">
        <v>85</v>
      </c>
      <c r="H16" s="45" t="s">
        <v>264</v>
      </c>
      <c r="I16" s="39" t="s">
        <v>287</v>
      </c>
      <c r="J16" s="73" t="s">
        <v>322</v>
      </c>
      <c r="K16" s="73" t="s">
        <v>322</v>
      </c>
      <c r="L16" s="73" t="s">
        <v>322</v>
      </c>
      <c r="M16" s="73" t="s">
        <v>322</v>
      </c>
      <c r="N16" s="77"/>
      <c r="O16" s="77"/>
      <c r="P16" s="73"/>
    </row>
    <row r="17" spans="1:16" x14ac:dyDescent="0.25">
      <c r="A17" s="88" t="s">
        <v>189</v>
      </c>
      <c r="B17" s="39" t="s">
        <v>24</v>
      </c>
      <c r="C17" s="39" t="s">
        <v>18</v>
      </c>
      <c r="D17" s="45" t="s">
        <v>3</v>
      </c>
      <c r="E17" s="39" t="s">
        <v>47</v>
      </c>
      <c r="F17" s="39" t="s">
        <v>8</v>
      </c>
      <c r="G17" s="41" t="s">
        <v>86</v>
      </c>
      <c r="H17" s="45" t="s">
        <v>47</v>
      </c>
      <c r="I17" s="39" t="s">
        <v>286</v>
      </c>
      <c r="J17" s="73" t="s">
        <v>322</v>
      </c>
      <c r="K17" s="73" t="s">
        <v>322</v>
      </c>
      <c r="L17" s="73" t="s">
        <v>252</v>
      </c>
      <c r="M17" s="73" t="s">
        <v>252</v>
      </c>
      <c r="N17" s="77"/>
      <c r="O17" s="77"/>
      <c r="P17" s="166"/>
    </row>
    <row r="18" spans="1:16" s="87" customFormat="1" ht="31.5" x14ac:dyDescent="0.25">
      <c r="A18" s="88" t="s">
        <v>228</v>
      </c>
      <c r="B18" s="52" t="s">
        <v>115</v>
      </c>
      <c r="C18" s="52" t="s">
        <v>143</v>
      </c>
      <c r="D18" s="45" t="s">
        <v>3</v>
      </c>
      <c r="E18" s="39" t="s">
        <v>72</v>
      </c>
      <c r="F18" s="39" t="s">
        <v>42</v>
      </c>
      <c r="G18" s="41" t="s">
        <v>290</v>
      </c>
      <c r="H18" s="45" t="s">
        <v>263</v>
      </c>
      <c r="I18" s="39" t="s">
        <v>286</v>
      </c>
      <c r="J18" s="73" t="s">
        <v>323</v>
      </c>
      <c r="K18" s="73" t="s">
        <v>322</v>
      </c>
      <c r="L18" s="73" t="s">
        <v>323</v>
      </c>
      <c r="M18" s="73" t="s">
        <v>321</v>
      </c>
      <c r="N18" s="77"/>
      <c r="O18" s="77"/>
      <c r="P18" s="73"/>
    </row>
    <row r="19" spans="1:16" s="87" customFormat="1" ht="31.5" x14ac:dyDescent="0.25">
      <c r="A19" s="88" t="s">
        <v>229</v>
      </c>
      <c r="B19" s="52" t="s">
        <v>116</v>
      </c>
      <c r="C19" s="52" t="s">
        <v>142</v>
      </c>
      <c r="D19" s="45" t="s">
        <v>3</v>
      </c>
      <c r="E19" s="39" t="s">
        <v>72</v>
      </c>
      <c r="F19" s="39" t="s">
        <v>42</v>
      </c>
      <c r="G19" s="41" t="s">
        <v>291</v>
      </c>
      <c r="H19" s="45" t="s">
        <v>263</v>
      </c>
      <c r="I19" s="39" t="s">
        <v>286</v>
      </c>
      <c r="J19" s="73" t="s">
        <v>323</v>
      </c>
      <c r="K19" s="73" t="s">
        <v>322</v>
      </c>
      <c r="L19" s="73" t="s">
        <v>323</v>
      </c>
      <c r="M19" s="73" t="s">
        <v>321</v>
      </c>
      <c r="N19" s="77"/>
      <c r="O19" s="77"/>
      <c r="P19" s="73"/>
    </row>
    <row r="20" spans="1:16" x14ac:dyDescent="0.25">
      <c r="A20" s="88" t="s">
        <v>190</v>
      </c>
      <c r="B20" s="39" t="s">
        <v>87</v>
      </c>
      <c r="C20" s="39" t="s">
        <v>88</v>
      </c>
      <c r="D20" s="45" t="s">
        <v>3</v>
      </c>
      <c r="E20" s="39" t="s">
        <v>47</v>
      </c>
      <c r="F20" s="39" t="s">
        <v>8</v>
      </c>
      <c r="G20" s="41" t="s">
        <v>89</v>
      </c>
      <c r="H20" s="45" t="s">
        <v>47</v>
      </c>
      <c r="I20" s="39" t="s">
        <v>286</v>
      </c>
      <c r="J20" s="73" t="s">
        <v>322</v>
      </c>
      <c r="K20" s="73" t="s">
        <v>322</v>
      </c>
      <c r="L20" s="73" t="s">
        <v>322</v>
      </c>
      <c r="M20" s="73" t="s">
        <v>322</v>
      </c>
      <c r="N20" s="77"/>
      <c r="O20" s="77"/>
      <c r="P20" s="73" t="s">
        <v>342</v>
      </c>
    </row>
    <row r="21" spans="1:16" x14ac:dyDescent="0.25">
      <c r="A21" s="88" t="s">
        <v>191</v>
      </c>
      <c r="B21" s="39" t="s">
        <v>90</v>
      </c>
      <c r="C21" s="39" t="s">
        <v>91</v>
      </c>
      <c r="D21" s="45" t="s">
        <v>3</v>
      </c>
      <c r="E21" s="39" t="s">
        <v>47</v>
      </c>
      <c r="F21" s="39" t="s">
        <v>8</v>
      </c>
      <c r="G21" s="41" t="s">
        <v>92</v>
      </c>
      <c r="H21" s="45" t="s">
        <v>47</v>
      </c>
      <c r="I21" s="39" t="s">
        <v>286</v>
      </c>
      <c r="J21" s="73" t="s">
        <v>322</v>
      </c>
      <c r="K21" s="73" t="s">
        <v>322</v>
      </c>
      <c r="L21" s="73" t="s">
        <v>322</v>
      </c>
      <c r="M21" s="73" t="s">
        <v>322</v>
      </c>
      <c r="N21" s="77"/>
      <c r="O21" s="77"/>
      <c r="P21" s="73" t="s">
        <v>342</v>
      </c>
    </row>
    <row r="22" spans="1:16" ht="31.5" x14ac:dyDescent="0.25">
      <c r="A22" s="88" t="s">
        <v>164</v>
      </c>
      <c r="B22" s="39" t="s">
        <v>117</v>
      </c>
      <c r="C22" s="39" t="s">
        <v>131</v>
      </c>
      <c r="D22" s="45" t="s">
        <v>3</v>
      </c>
      <c r="E22" s="39" t="s">
        <v>72</v>
      </c>
      <c r="F22" s="39" t="s">
        <v>42</v>
      </c>
      <c r="G22" s="41" t="s">
        <v>297</v>
      </c>
      <c r="H22" s="45" t="s">
        <v>266</v>
      </c>
      <c r="I22" s="39" t="s">
        <v>286</v>
      </c>
      <c r="J22" s="73" t="s">
        <v>323</v>
      </c>
      <c r="K22" s="73" t="s">
        <v>322</v>
      </c>
      <c r="L22" s="73" t="s">
        <v>321</v>
      </c>
      <c r="M22" s="73" t="s">
        <v>321</v>
      </c>
      <c r="N22" s="77"/>
      <c r="O22" s="77"/>
      <c r="P22" s="73" t="s">
        <v>340</v>
      </c>
    </row>
    <row r="23" spans="1:16" s="87" customFormat="1" ht="31.5" x14ac:dyDescent="0.25">
      <c r="A23" s="88" t="s">
        <v>296</v>
      </c>
      <c r="B23" s="39" t="s">
        <v>119</v>
      </c>
      <c r="C23" s="39" t="s">
        <v>132</v>
      </c>
      <c r="D23" s="45" t="s">
        <v>3</v>
      </c>
      <c r="E23" s="39" t="s">
        <v>204</v>
      </c>
      <c r="F23" s="39" t="s">
        <v>42</v>
      </c>
      <c r="G23" s="41" t="s">
        <v>268</v>
      </c>
      <c r="H23" s="45" t="s">
        <v>266</v>
      </c>
      <c r="I23" s="39" t="s">
        <v>286</v>
      </c>
      <c r="J23" s="73" t="s">
        <v>322</v>
      </c>
      <c r="K23" s="73" t="s">
        <v>322</v>
      </c>
      <c r="L23" s="73" t="s">
        <v>321</v>
      </c>
      <c r="M23" s="73" t="s">
        <v>321</v>
      </c>
      <c r="N23" s="77"/>
      <c r="O23" s="77"/>
      <c r="P23" s="73" t="s">
        <v>340</v>
      </c>
    </row>
    <row r="24" spans="1:16" ht="31.5" x14ac:dyDescent="0.25">
      <c r="A24" s="88" t="s">
        <v>231</v>
      </c>
      <c r="B24" s="39" t="s">
        <v>93</v>
      </c>
      <c r="C24" s="39" t="s">
        <v>2</v>
      </c>
      <c r="D24" s="45" t="s">
        <v>3</v>
      </c>
      <c r="E24" s="39" t="s">
        <v>20</v>
      </c>
      <c r="F24" s="39" t="s">
        <v>42</v>
      </c>
      <c r="G24" s="41" t="s">
        <v>94</v>
      </c>
      <c r="H24" s="45" t="s">
        <v>267</v>
      </c>
      <c r="I24" s="39" t="s">
        <v>287</v>
      </c>
      <c r="J24" s="73" t="s">
        <v>322</v>
      </c>
      <c r="K24" s="73" t="s">
        <v>322</v>
      </c>
      <c r="L24" s="73" t="s">
        <v>322</v>
      </c>
      <c r="M24" s="73" t="s">
        <v>322</v>
      </c>
      <c r="N24" s="77"/>
      <c r="O24" s="77"/>
      <c r="P24" s="73" t="s">
        <v>343</v>
      </c>
    </row>
    <row r="25" spans="1:16" ht="31.5" x14ac:dyDescent="0.25">
      <c r="A25" s="88" t="s">
        <v>232</v>
      </c>
      <c r="B25" s="39" t="s">
        <v>110</v>
      </c>
      <c r="C25" s="39" t="s">
        <v>95</v>
      </c>
      <c r="D25" s="45" t="s">
        <v>3</v>
      </c>
      <c r="E25" s="39" t="s">
        <v>20</v>
      </c>
      <c r="F25" s="39" t="s">
        <v>42</v>
      </c>
      <c r="G25" s="41" t="s">
        <v>111</v>
      </c>
      <c r="H25" s="45" t="s">
        <v>267</v>
      </c>
      <c r="I25" s="39" t="s">
        <v>287</v>
      </c>
      <c r="J25" s="73" t="s">
        <v>322</v>
      </c>
      <c r="K25" s="73" t="s">
        <v>322</v>
      </c>
      <c r="L25" s="73" t="s">
        <v>321</v>
      </c>
      <c r="M25" s="73" t="s">
        <v>321</v>
      </c>
      <c r="N25" s="77"/>
      <c r="O25" s="77"/>
      <c r="P25" s="73" t="s">
        <v>344</v>
      </c>
    </row>
    <row r="26" spans="1:16" s="87" customFormat="1" ht="31.5" x14ac:dyDescent="0.25">
      <c r="A26" s="88" t="s">
        <v>192</v>
      </c>
      <c r="B26" s="39" t="s">
        <v>96</v>
      </c>
      <c r="C26" s="39" t="s">
        <v>9</v>
      </c>
      <c r="D26" s="45" t="s">
        <v>3</v>
      </c>
      <c r="E26" s="39" t="s">
        <v>36</v>
      </c>
      <c r="F26" s="39" t="s">
        <v>8</v>
      </c>
      <c r="G26" s="41" t="s">
        <v>274</v>
      </c>
      <c r="H26" s="45" t="s">
        <v>21</v>
      </c>
      <c r="I26" s="39" t="s">
        <v>287</v>
      </c>
      <c r="J26" s="73" t="s">
        <v>322</v>
      </c>
      <c r="K26" s="73" t="s">
        <v>322</v>
      </c>
      <c r="L26" s="73" t="s">
        <v>322</v>
      </c>
      <c r="M26" s="73" t="s">
        <v>322</v>
      </c>
      <c r="N26" s="77"/>
      <c r="O26" s="77"/>
      <c r="P26" s="73" t="s">
        <v>345</v>
      </c>
    </row>
    <row r="27" spans="1:16" ht="47.25" x14ac:dyDescent="0.25">
      <c r="A27" s="88" t="s">
        <v>233</v>
      </c>
      <c r="B27" s="39" t="s">
        <v>122</v>
      </c>
      <c r="C27" s="39" t="s">
        <v>149</v>
      </c>
      <c r="D27" s="45" t="s">
        <v>3</v>
      </c>
      <c r="E27" s="39" t="s">
        <v>72</v>
      </c>
      <c r="F27" s="39" t="s">
        <v>42</v>
      </c>
      <c r="G27" s="41" t="s">
        <v>121</v>
      </c>
      <c r="H27" s="45" t="s">
        <v>263</v>
      </c>
      <c r="I27" s="39" t="s">
        <v>287</v>
      </c>
      <c r="J27" s="73" t="s">
        <v>323</v>
      </c>
      <c r="K27" s="73" t="s">
        <v>323</v>
      </c>
      <c r="L27" s="73" t="s">
        <v>323</v>
      </c>
      <c r="M27" s="73" t="s">
        <v>323</v>
      </c>
      <c r="N27" s="77"/>
      <c r="O27" s="77"/>
      <c r="P27" s="73" t="s">
        <v>417</v>
      </c>
    </row>
    <row r="28" spans="1:16" x14ac:dyDescent="0.25">
      <c r="A28" s="88" t="s">
        <v>234</v>
      </c>
      <c r="B28" s="39" t="s">
        <v>120</v>
      </c>
      <c r="C28" s="39" t="s">
        <v>155</v>
      </c>
      <c r="D28" s="45" t="s">
        <v>3</v>
      </c>
      <c r="E28" s="39" t="s">
        <v>39</v>
      </c>
      <c r="F28" s="39" t="s">
        <v>42</v>
      </c>
      <c r="G28" s="41" t="s">
        <v>150</v>
      </c>
      <c r="H28" s="45" t="s">
        <v>263</v>
      </c>
      <c r="I28" s="39" t="s">
        <v>287</v>
      </c>
      <c r="J28" s="73" t="s">
        <v>322</v>
      </c>
      <c r="K28" s="73" t="s">
        <v>322</v>
      </c>
      <c r="L28" s="73" t="s">
        <v>322</v>
      </c>
      <c r="M28" s="73" t="s">
        <v>322</v>
      </c>
      <c r="N28" s="77"/>
      <c r="O28" s="77"/>
      <c r="P28" s="73" t="s">
        <v>346</v>
      </c>
    </row>
    <row r="29" spans="1:16" s="87" customFormat="1" x14ac:dyDescent="0.25">
      <c r="A29" s="88" t="s">
        <v>178</v>
      </c>
      <c r="B29" s="39" t="s">
        <v>59</v>
      </c>
      <c r="C29" s="39" t="s">
        <v>12</v>
      </c>
      <c r="D29" s="45" t="s">
        <v>3</v>
      </c>
      <c r="E29" s="39" t="s">
        <v>36</v>
      </c>
      <c r="F29" s="39" t="s">
        <v>6</v>
      </c>
      <c r="G29" s="41" t="s">
        <v>60</v>
      </c>
      <c r="H29" s="45" t="s">
        <v>252</v>
      </c>
      <c r="I29" s="39" t="s">
        <v>286</v>
      </c>
      <c r="J29" s="73" t="s">
        <v>322</v>
      </c>
      <c r="K29" s="73" t="s">
        <v>322</v>
      </c>
      <c r="L29" s="73" t="s">
        <v>322</v>
      </c>
      <c r="M29" s="73" t="s">
        <v>322</v>
      </c>
      <c r="N29" s="77"/>
      <c r="O29" s="77"/>
      <c r="P29" s="73" t="s">
        <v>340</v>
      </c>
    </row>
    <row r="30" spans="1:16" s="87" customFormat="1" x14ac:dyDescent="0.25">
      <c r="A30" s="88" t="s">
        <v>179</v>
      </c>
      <c r="B30" s="39" t="s">
        <v>61</v>
      </c>
      <c r="C30" s="39" t="s">
        <v>13</v>
      </c>
      <c r="D30" s="45" t="s">
        <v>3</v>
      </c>
      <c r="E30" s="39" t="s">
        <v>62</v>
      </c>
      <c r="F30" s="39" t="s">
        <v>6</v>
      </c>
      <c r="G30" s="41" t="s">
        <v>63</v>
      </c>
      <c r="H30" s="45" t="s">
        <v>62</v>
      </c>
      <c r="I30" s="39" t="s">
        <v>286</v>
      </c>
      <c r="J30" s="73" t="s">
        <v>322</v>
      </c>
      <c r="K30" s="73" t="s">
        <v>322</v>
      </c>
      <c r="L30" s="73" t="s">
        <v>322</v>
      </c>
      <c r="M30" s="73" t="s">
        <v>322</v>
      </c>
      <c r="N30" s="77"/>
      <c r="O30" s="77"/>
      <c r="P30" s="73" t="s">
        <v>340</v>
      </c>
    </row>
    <row r="31" spans="1:16" s="100" customFormat="1" x14ac:dyDescent="0.25">
      <c r="A31" s="88" t="s">
        <v>176</v>
      </c>
      <c r="B31" s="39" t="s">
        <v>54</v>
      </c>
      <c r="C31" s="39" t="s">
        <v>55</v>
      </c>
      <c r="D31" s="45" t="s">
        <v>3</v>
      </c>
      <c r="E31" s="39" t="s">
        <v>20</v>
      </c>
      <c r="F31" s="39" t="s">
        <v>6</v>
      </c>
      <c r="G31" s="41" t="s">
        <v>56</v>
      </c>
      <c r="H31" s="45" t="s">
        <v>20</v>
      </c>
      <c r="I31" s="39" t="s">
        <v>286</v>
      </c>
      <c r="J31" s="73" t="s">
        <v>322</v>
      </c>
      <c r="K31" s="73" t="s">
        <v>322</v>
      </c>
      <c r="L31" s="73" t="s">
        <v>322</v>
      </c>
      <c r="M31" s="73" t="s">
        <v>322</v>
      </c>
      <c r="N31" s="77"/>
      <c r="O31" s="77"/>
      <c r="P31" s="73" t="s">
        <v>340</v>
      </c>
    </row>
    <row r="32" spans="1:16" s="100" customFormat="1" ht="31.5" x14ac:dyDescent="0.25">
      <c r="A32" s="88" t="s">
        <v>177</v>
      </c>
      <c r="B32" s="39" t="s">
        <v>57</v>
      </c>
      <c r="C32" s="39" t="s">
        <v>58</v>
      </c>
      <c r="D32" s="45" t="s">
        <v>3</v>
      </c>
      <c r="E32" s="39" t="s">
        <v>20</v>
      </c>
      <c r="F32" s="39" t="s">
        <v>6</v>
      </c>
      <c r="G32" s="41" t="s">
        <v>135</v>
      </c>
      <c r="H32" s="45" t="s">
        <v>20</v>
      </c>
      <c r="I32" s="39" t="s">
        <v>286</v>
      </c>
      <c r="J32" s="73" t="s">
        <v>322</v>
      </c>
      <c r="K32" s="73" t="s">
        <v>322</v>
      </c>
      <c r="L32" s="73" t="s">
        <v>322</v>
      </c>
      <c r="M32" s="73" t="s">
        <v>322</v>
      </c>
      <c r="N32" s="77"/>
      <c r="O32" s="77"/>
      <c r="P32" s="73" t="s">
        <v>340</v>
      </c>
    </row>
    <row r="33" spans="1:16" s="100" customFormat="1" ht="31.5" x14ac:dyDescent="0.25">
      <c r="A33" s="88" t="s">
        <v>180</v>
      </c>
      <c r="B33" s="39" t="s">
        <v>109</v>
      </c>
      <c r="C33" s="39" t="s">
        <v>147</v>
      </c>
      <c r="D33" s="45">
        <v>1</v>
      </c>
      <c r="E33" s="39" t="s">
        <v>36</v>
      </c>
      <c r="F33" s="39" t="s">
        <v>6</v>
      </c>
      <c r="G33" s="41" t="s">
        <v>136</v>
      </c>
      <c r="H33" s="45" t="s">
        <v>252</v>
      </c>
      <c r="I33" s="39" t="s">
        <v>286</v>
      </c>
      <c r="J33" s="72" t="s">
        <v>322</v>
      </c>
      <c r="K33" s="72" t="s">
        <v>322</v>
      </c>
      <c r="L33" s="72" t="s">
        <v>321</v>
      </c>
      <c r="M33" s="72" t="s">
        <v>321</v>
      </c>
      <c r="N33" s="78"/>
      <c r="O33" s="78"/>
      <c r="P33" s="73"/>
    </row>
    <row r="34" spans="1:16" ht="63" x14ac:dyDescent="0.25">
      <c r="A34" s="102" t="s">
        <v>332</v>
      </c>
      <c r="B34" s="39" t="s">
        <v>298</v>
      </c>
      <c r="C34" s="39" t="s">
        <v>298</v>
      </c>
      <c r="D34" s="45" t="s">
        <v>3</v>
      </c>
      <c r="E34" s="39" t="s">
        <v>62</v>
      </c>
      <c r="F34" s="39" t="s">
        <v>6</v>
      </c>
      <c r="G34" s="41" t="s">
        <v>347</v>
      </c>
      <c r="H34" s="45" t="s">
        <v>299</v>
      </c>
      <c r="I34" s="39" t="s">
        <v>287</v>
      </c>
      <c r="J34" s="72" t="s">
        <v>322</v>
      </c>
      <c r="K34" s="72" t="s">
        <v>322</v>
      </c>
      <c r="L34" s="73" t="s">
        <v>321</v>
      </c>
      <c r="M34" s="73" t="s">
        <v>252</v>
      </c>
      <c r="N34" s="77"/>
      <c r="O34" s="77"/>
      <c r="P34" s="73" t="s">
        <v>351</v>
      </c>
    </row>
    <row r="35" spans="1:16" ht="31.5" x14ac:dyDescent="0.25">
      <c r="A35" s="102" t="s">
        <v>332</v>
      </c>
      <c r="B35" s="39" t="s">
        <v>300</v>
      </c>
      <c r="C35" s="39" t="s">
        <v>300</v>
      </c>
      <c r="D35" s="45" t="s">
        <v>3</v>
      </c>
      <c r="E35" s="39" t="s">
        <v>36</v>
      </c>
      <c r="F35" s="39" t="s">
        <v>6</v>
      </c>
      <c r="G35" s="101" t="s">
        <v>316</v>
      </c>
      <c r="H35" s="45" t="s">
        <v>299</v>
      </c>
      <c r="I35" s="39" t="s">
        <v>287</v>
      </c>
      <c r="J35" s="72" t="s">
        <v>322</v>
      </c>
      <c r="K35" s="72" t="s">
        <v>322</v>
      </c>
      <c r="L35" s="73" t="s">
        <v>321</v>
      </c>
      <c r="M35" s="73" t="s">
        <v>252</v>
      </c>
      <c r="N35" s="77"/>
      <c r="O35" s="77"/>
      <c r="P35" s="73" t="s">
        <v>351</v>
      </c>
    </row>
    <row r="36" spans="1:16" ht="47.25" x14ac:dyDescent="0.25">
      <c r="A36" s="102" t="s">
        <v>332</v>
      </c>
      <c r="B36" s="39" t="s">
        <v>301</v>
      </c>
      <c r="C36" s="39" t="s">
        <v>301</v>
      </c>
      <c r="D36" s="45" t="s">
        <v>3</v>
      </c>
      <c r="E36" s="39" t="s">
        <v>62</v>
      </c>
      <c r="F36" s="39" t="s">
        <v>6</v>
      </c>
      <c r="G36" s="41" t="s">
        <v>348</v>
      </c>
      <c r="H36" s="45" t="s">
        <v>299</v>
      </c>
      <c r="I36" s="39" t="s">
        <v>287</v>
      </c>
      <c r="J36" s="72" t="s">
        <v>322</v>
      </c>
      <c r="K36" s="72" t="s">
        <v>322</v>
      </c>
      <c r="L36" s="73" t="s">
        <v>321</v>
      </c>
      <c r="M36" s="73" t="s">
        <v>252</v>
      </c>
      <c r="N36" s="77"/>
      <c r="O36" s="77"/>
      <c r="P36" s="73" t="s">
        <v>351</v>
      </c>
    </row>
    <row r="37" spans="1:16" ht="63" x14ac:dyDescent="0.25">
      <c r="A37" s="102" t="s">
        <v>332</v>
      </c>
      <c r="B37" s="39" t="s">
        <v>163</v>
      </c>
      <c r="C37" s="39" t="s">
        <v>302</v>
      </c>
      <c r="D37" s="45" t="s">
        <v>3</v>
      </c>
      <c r="E37" s="39" t="s">
        <v>72</v>
      </c>
      <c r="F37" s="39" t="s">
        <v>8</v>
      </c>
      <c r="G37" s="41" t="s">
        <v>349</v>
      </c>
      <c r="H37" s="45" t="s">
        <v>263</v>
      </c>
      <c r="I37" s="39" t="s">
        <v>287</v>
      </c>
      <c r="J37" s="72" t="s">
        <v>322</v>
      </c>
      <c r="K37" s="72" t="s">
        <v>322</v>
      </c>
      <c r="L37" s="73" t="s">
        <v>321</v>
      </c>
      <c r="M37" s="73" t="s">
        <v>252</v>
      </c>
      <c r="N37" s="77"/>
      <c r="O37" s="77"/>
      <c r="P37" s="73" t="s">
        <v>351</v>
      </c>
    </row>
    <row r="38" spans="1:16" ht="78.75" x14ac:dyDescent="0.25">
      <c r="A38" s="103" t="s">
        <v>332</v>
      </c>
      <c r="B38" s="43" t="s">
        <v>385</v>
      </c>
      <c r="C38" s="43" t="s">
        <v>303</v>
      </c>
      <c r="D38" s="55">
        <v>1</v>
      </c>
      <c r="E38" s="43" t="s">
        <v>36</v>
      </c>
      <c r="F38" s="43" t="s">
        <v>8</v>
      </c>
      <c r="G38" s="90" t="s">
        <v>350</v>
      </c>
      <c r="H38" s="55" t="s">
        <v>315</v>
      </c>
      <c r="I38" s="43" t="s">
        <v>287</v>
      </c>
      <c r="J38" s="72" t="s">
        <v>322</v>
      </c>
      <c r="K38" s="72" t="s">
        <v>322</v>
      </c>
      <c r="L38" s="73" t="s">
        <v>321</v>
      </c>
      <c r="M38" s="73" t="s">
        <v>252</v>
      </c>
      <c r="N38" s="77"/>
      <c r="O38" s="77"/>
      <c r="P38" s="170" t="s">
        <v>352</v>
      </c>
    </row>
  </sheetData>
  <autoFilter ref="A1:P38"/>
  <customSheetViews>
    <customSheetView guid="{D83A8FC6-62AF-4171-9CCD-B0469F8C061C}" scale="90" fitToPage="1" showAutoFilter="1">
      <pane xSplit="2" ySplit="1" topLeftCell="C26" activePane="bottomRight" state="frozen"/>
      <selection pane="bottomRight" activeCell="I37" sqref="I37"/>
      <pageMargins left="0.7" right="0.7" top="0.75" bottom="0.75" header="0.3" footer="0.3"/>
      <pageSetup paperSize="9" scale="74" orientation="landscape" r:id="rId1"/>
      <headerFooter>
        <oddHeader>&amp;C&amp;"Arial,Vet"&amp;14&amp;A</oddHeader>
        <oddFooter>&amp;C&amp;F</oddFooter>
      </headerFooter>
      <autoFilter ref="A1:R38"/>
    </customSheetView>
    <customSheetView guid="{79608769-11FA-4590-9591-56BA52134A82}" scale="90" fitToPage="1" showAutoFilter="1">
      <pane xSplit="2" ySplit="1" topLeftCell="C26" activePane="bottomRight" state="frozen"/>
      <selection pane="bottomRight" activeCell="I37" sqref="I37"/>
      <pageMargins left="0.7" right="0.7" top="0.75" bottom="0.75" header="0.3" footer="0.3"/>
      <pageSetup paperSize="9" scale="74" orientation="landscape" r:id="rId2"/>
      <headerFooter>
        <oddHeader>&amp;C&amp;"Arial,Vet"&amp;14&amp;A</oddHeader>
        <oddFooter>&amp;C&amp;F</oddFooter>
      </headerFooter>
      <autoFilter ref="A1:R38"/>
    </customSheetView>
    <customSheetView guid="{86CE5529-4C1E-4BF8-A4B3-CC579A626C5C}" scale="90" fitToPage="1" showAutoFilter="1">
      <pane xSplit="2" ySplit="1" topLeftCell="C26" activePane="bottomRight" state="frozen"/>
      <selection pane="bottomRight" activeCell="I37" sqref="I37"/>
      <pageMargins left="0.7" right="0.7" top="0.75" bottom="0.75" header="0.3" footer="0.3"/>
      <pageSetup paperSize="9" scale="74" orientation="landscape" r:id="rId3"/>
      <headerFooter>
        <oddHeader>&amp;C&amp;"Arial,Vet"&amp;14&amp;A</oddHeader>
        <oddFooter>&amp;C&amp;F</oddFooter>
      </headerFooter>
      <autoFilter ref="A1:R38"/>
    </customSheetView>
  </customSheetViews>
  <pageMargins left="0.7" right="0.7" top="0.75" bottom="0.75" header="0.3" footer="0.3"/>
  <pageSetup paperSize="9" scale="74" orientation="landscape" r:id="rId4"/>
  <headerFooter>
    <oddHeader>&amp;C&amp;"Arial,Vet"&amp;14&amp;A</oddHeader>
    <oddFooter>&amp;C&amp;F</oddFooter>
  </headerFooter>
  <legacy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O23"/>
  <sheetViews>
    <sheetView zoomScale="80" zoomScaleNormal="80" workbookViewId="0">
      <pane xSplit="3" ySplit="1" topLeftCell="D2" activePane="bottomRight" state="frozen"/>
      <selection pane="topRight" activeCell="D1" sqref="D1"/>
      <selection pane="bottomLeft" activeCell="A2" sqref="A2"/>
      <selection pane="bottomRight"/>
    </sheetView>
  </sheetViews>
  <sheetFormatPr defaultRowHeight="12.75" x14ac:dyDescent="0.2"/>
  <cols>
    <col min="1" max="1" width="14.140625" style="127" customWidth="1"/>
    <col min="2" max="2" width="21.7109375" style="1" bestFit="1" customWidth="1"/>
    <col min="3" max="3" width="27" style="1" customWidth="1"/>
    <col min="4" max="4" width="14.28515625" style="2" customWidth="1"/>
    <col min="5" max="5" width="11" style="1" customWidth="1"/>
    <col min="6" max="6" width="11.140625" style="1" customWidth="1"/>
    <col min="7" max="7" width="80.7109375" style="5" customWidth="1"/>
    <col min="8" max="8" width="15.28515625" style="2" customWidth="1"/>
    <col min="9" max="14" width="17.85546875" style="1" customWidth="1"/>
    <col min="15" max="15" width="59.140625" style="1" customWidth="1"/>
    <col min="16" max="16384" width="9.140625" style="1"/>
  </cols>
  <sheetData>
    <row r="1" spans="1:15" s="6" customFormat="1" ht="63" x14ac:dyDescent="0.2">
      <c r="A1" s="108" t="s">
        <v>165</v>
      </c>
      <c r="B1" s="109" t="s">
        <v>250</v>
      </c>
      <c r="C1" s="109" t="s">
        <v>29</v>
      </c>
      <c r="D1" s="109" t="s">
        <v>30</v>
      </c>
      <c r="E1" s="109" t="s">
        <v>19</v>
      </c>
      <c r="F1" s="109" t="s">
        <v>0</v>
      </c>
      <c r="G1" s="109" t="s">
        <v>31</v>
      </c>
      <c r="H1" s="109" t="s">
        <v>390</v>
      </c>
      <c r="I1" s="74" t="s">
        <v>359</v>
      </c>
      <c r="J1" s="74" t="s">
        <v>360</v>
      </c>
      <c r="K1" s="74" t="s">
        <v>361</v>
      </c>
      <c r="L1" s="74" t="s">
        <v>362</v>
      </c>
      <c r="M1" s="74" t="s">
        <v>363</v>
      </c>
      <c r="N1" s="74" t="s">
        <v>364</v>
      </c>
      <c r="O1" s="83" t="s">
        <v>336</v>
      </c>
    </row>
    <row r="2" spans="1:15" s="6" customFormat="1" ht="31.5" x14ac:dyDescent="0.25">
      <c r="A2" s="110"/>
      <c r="B2" s="111" t="s">
        <v>235</v>
      </c>
      <c r="C2" s="44"/>
      <c r="D2" s="105"/>
      <c r="E2" s="44"/>
      <c r="F2" s="44"/>
      <c r="G2" s="59"/>
      <c r="H2" s="105" t="s">
        <v>286</v>
      </c>
      <c r="I2" s="104"/>
      <c r="J2" s="104"/>
      <c r="K2" s="104"/>
      <c r="L2" s="104"/>
      <c r="M2" s="112"/>
      <c r="N2" s="112"/>
      <c r="O2" s="113"/>
    </row>
    <row r="3" spans="1:15" ht="15.75" x14ac:dyDescent="0.25">
      <c r="A3" s="126" t="s">
        <v>166</v>
      </c>
      <c r="B3" s="44" t="s">
        <v>64</v>
      </c>
      <c r="C3" s="44" t="s">
        <v>22</v>
      </c>
      <c r="D3" s="105">
        <v>1</v>
      </c>
      <c r="E3" s="44" t="s">
        <v>65</v>
      </c>
      <c r="F3" s="44" t="s">
        <v>8</v>
      </c>
      <c r="G3" s="59" t="s">
        <v>66</v>
      </c>
      <c r="H3" s="105" t="s">
        <v>286</v>
      </c>
      <c r="I3" s="104" t="s">
        <v>322</v>
      </c>
      <c r="J3" s="104" t="s">
        <v>414</v>
      </c>
      <c r="K3" s="104" t="s">
        <v>322</v>
      </c>
      <c r="L3" s="104" t="s">
        <v>414</v>
      </c>
      <c r="M3" s="112"/>
      <c r="N3" s="112"/>
      <c r="O3" s="104"/>
    </row>
    <row r="4" spans="1:15" ht="15.75" x14ac:dyDescent="0.25">
      <c r="A4" s="126" t="s">
        <v>193</v>
      </c>
      <c r="B4" s="44" t="s">
        <v>67</v>
      </c>
      <c r="C4" s="44" t="s">
        <v>28</v>
      </c>
      <c r="D4" s="105">
        <v>1</v>
      </c>
      <c r="E4" s="44" t="s">
        <v>36</v>
      </c>
      <c r="F4" s="44" t="s">
        <v>8</v>
      </c>
      <c r="G4" s="59" t="s">
        <v>68</v>
      </c>
      <c r="H4" s="105" t="s">
        <v>286</v>
      </c>
      <c r="I4" s="104" t="s">
        <v>322</v>
      </c>
      <c r="J4" s="104" t="s">
        <v>322</v>
      </c>
      <c r="K4" s="104" t="s">
        <v>322</v>
      </c>
      <c r="L4" s="104" t="s">
        <v>322</v>
      </c>
      <c r="M4" s="112"/>
      <c r="N4" s="112"/>
      <c r="O4" s="114" t="s">
        <v>340</v>
      </c>
    </row>
    <row r="5" spans="1:15" ht="15.75" x14ac:dyDescent="0.25">
      <c r="A5" s="126" t="s">
        <v>194</v>
      </c>
      <c r="B5" s="44" t="s">
        <v>69</v>
      </c>
      <c r="C5" s="44" t="s">
        <v>133</v>
      </c>
      <c r="D5" s="105" t="s">
        <v>3</v>
      </c>
      <c r="E5" s="44" t="s">
        <v>36</v>
      </c>
      <c r="F5" s="44" t="s">
        <v>42</v>
      </c>
      <c r="G5" s="59" t="s">
        <v>70</v>
      </c>
      <c r="H5" s="105" t="s">
        <v>286</v>
      </c>
      <c r="I5" s="104" t="s">
        <v>322</v>
      </c>
      <c r="J5" s="104" t="s">
        <v>322</v>
      </c>
      <c r="K5" s="104" t="s">
        <v>322</v>
      </c>
      <c r="L5" s="104" t="s">
        <v>322</v>
      </c>
      <c r="M5" s="112"/>
      <c r="N5" s="112"/>
      <c r="O5" s="113"/>
    </row>
    <row r="6" spans="1:15" ht="31.5" x14ac:dyDescent="0.25">
      <c r="A6" s="126"/>
      <c r="B6" s="44" t="s">
        <v>46</v>
      </c>
      <c r="C6" s="44" t="s">
        <v>5</v>
      </c>
      <c r="D6" s="105" t="s">
        <v>11</v>
      </c>
      <c r="E6" s="44" t="s">
        <v>47</v>
      </c>
      <c r="F6" s="44" t="s">
        <v>1</v>
      </c>
      <c r="G6" s="59" t="s">
        <v>260</v>
      </c>
      <c r="H6" s="105" t="s">
        <v>286</v>
      </c>
      <c r="I6" s="104" t="s">
        <v>322</v>
      </c>
      <c r="J6" s="104" t="s">
        <v>322</v>
      </c>
      <c r="K6" s="104" t="s">
        <v>321</v>
      </c>
      <c r="L6" s="104" t="s">
        <v>322</v>
      </c>
      <c r="M6" s="112"/>
      <c r="N6" s="112"/>
      <c r="O6" s="114" t="s">
        <v>340</v>
      </c>
    </row>
    <row r="7" spans="1:15" s="15" customFormat="1" ht="15.75" x14ac:dyDescent="0.25">
      <c r="A7" s="130" t="s">
        <v>172</v>
      </c>
      <c r="B7" s="131" t="s">
        <v>48</v>
      </c>
      <c r="C7" s="132" t="s">
        <v>332</v>
      </c>
      <c r="D7" s="132">
        <v>1</v>
      </c>
      <c r="E7" s="49" t="s">
        <v>47</v>
      </c>
      <c r="F7" s="49" t="s">
        <v>1</v>
      </c>
      <c r="G7" s="50" t="s">
        <v>49</v>
      </c>
      <c r="H7" s="105" t="s">
        <v>286</v>
      </c>
      <c r="I7" s="104" t="s">
        <v>322</v>
      </c>
      <c r="J7" s="104" t="s">
        <v>322</v>
      </c>
      <c r="K7" s="104" t="s">
        <v>321</v>
      </c>
      <c r="L7" s="104" t="s">
        <v>322</v>
      </c>
      <c r="M7" s="112"/>
      <c r="N7" s="112"/>
      <c r="O7" s="114" t="s">
        <v>340</v>
      </c>
    </row>
    <row r="8" spans="1:15" s="15" customFormat="1" ht="15.75" x14ac:dyDescent="0.25">
      <c r="A8" s="130" t="s">
        <v>173</v>
      </c>
      <c r="B8" s="131" t="s">
        <v>50</v>
      </c>
      <c r="C8" s="132" t="s">
        <v>332</v>
      </c>
      <c r="D8" s="132" t="s">
        <v>3</v>
      </c>
      <c r="E8" s="49" t="s">
        <v>47</v>
      </c>
      <c r="F8" s="49" t="s">
        <v>1</v>
      </c>
      <c r="G8" s="50" t="s">
        <v>126</v>
      </c>
      <c r="H8" s="105" t="s">
        <v>286</v>
      </c>
      <c r="I8" s="104" t="s">
        <v>322</v>
      </c>
      <c r="J8" s="104" t="s">
        <v>322</v>
      </c>
      <c r="K8" s="104" t="s">
        <v>321</v>
      </c>
      <c r="L8" s="104" t="s">
        <v>322</v>
      </c>
      <c r="M8" s="112"/>
      <c r="N8" s="112"/>
      <c r="O8" s="114" t="s">
        <v>340</v>
      </c>
    </row>
    <row r="9" spans="1:15" s="15" customFormat="1" ht="31.5" x14ac:dyDescent="0.25">
      <c r="A9" s="130" t="s">
        <v>174</v>
      </c>
      <c r="B9" s="131" t="s">
        <v>160</v>
      </c>
      <c r="C9" s="132" t="s">
        <v>332</v>
      </c>
      <c r="D9" s="132" t="s">
        <v>3</v>
      </c>
      <c r="E9" s="49" t="s">
        <v>47</v>
      </c>
      <c r="F9" s="49" t="s">
        <v>1</v>
      </c>
      <c r="G9" s="50" t="s">
        <v>127</v>
      </c>
      <c r="H9" s="105" t="s">
        <v>286</v>
      </c>
      <c r="I9" s="104" t="s">
        <v>322</v>
      </c>
      <c r="J9" s="104" t="s">
        <v>322</v>
      </c>
      <c r="K9" s="104" t="s">
        <v>321</v>
      </c>
      <c r="L9" s="104" t="s">
        <v>322</v>
      </c>
      <c r="M9" s="112"/>
      <c r="N9" s="112"/>
      <c r="O9" s="114" t="s">
        <v>340</v>
      </c>
    </row>
    <row r="10" spans="1:15" ht="15.75" x14ac:dyDescent="0.25">
      <c r="A10" s="126" t="s">
        <v>189</v>
      </c>
      <c r="B10" s="44" t="s">
        <v>24</v>
      </c>
      <c r="C10" s="44" t="s">
        <v>18</v>
      </c>
      <c r="D10" s="105" t="s">
        <v>3</v>
      </c>
      <c r="E10" s="44" t="s">
        <v>47</v>
      </c>
      <c r="F10" s="44" t="s">
        <v>8</v>
      </c>
      <c r="G10" s="59" t="s">
        <v>71</v>
      </c>
      <c r="H10" s="105" t="s">
        <v>286</v>
      </c>
      <c r="I10" s="104" t="s">
        <v>322</v>
      </c>
      <c r="J10" s="104" t="s">
        <v>322</v>
      </c>
      <c r="K10" s="104" t="s">
        <v>252</v>
      </c>
      <c r="L10" s="104" t="s">
        <v>252</v>
      </c>
      <c r="M10" s="112"/>
      <c r="N10" s="112"/>
      <c r="O10" s="166"/>
    </row>
    <row r="11" spans="1:15" s="3" customFormat="1" ht="15.75" x14ac:dyDescent="0.25">
      <c r="A11" s="126" t="s">
        <v>134</v>
      </c>
      <c r="B11" s="44" t="s">
        <v>118</v>
      </c>
      <c r="C11" s="44" t="s">
        <v>134</v>
      </c>
      <c r="D11" s="105" t="s">
        <v>3</v>
      </c>
      <c r="E11" s="44" t="s">
        <v>72</v>
      </c>
      <c r="F11" s="44" t="s">
        <v>1</v>
      </c>
      <c r="G11" s="59" t="s">
        <v>295</v>
      </c>
      <c r="H11" s="105" t="s">
        <v>286</v>
      </c>
      <c r="I11" s="104" t="s">
        <v>322</v>
      </c>
      <c r="J11" s="104" t="s">
        <v>322</v>
      </c>
      <c r="K11" s="104" t="s">
        <v>321</v>
      </c>
      <c r="L11" s="104" t="s">
        <v>321</v>
      </c>
      <c r="M11" s="112"/>
      <c r="N11" s="112"/>
      <c r="O11" s="113"/>
    </row>
    <row r="12" spans="1:15" s="3" customFormat="1" ht="15.75" x14ac:dyDescent="0.25">
      <c r="A12" s="126" t="s">
        <v>195</v>
      </c>
      <c r="B12" s="44" t="s">
        <v>123</v>
      </c>
      <c r="C12" s="44" t="s">
        <v>144</v>
      </c>
      <c r="D12" s="105" t="s">
        <v>3</v>
      </c>
      <c r="E12" s="44" t="s">
        <v>72</v>
      </c>
      <c r="F12" s="44" t="s">
        <v>42</v>
      </c>
      <c r="G12" s="59" t="s">
        <v>294</v>
      </c>
      <c r="H12" s="105" t="s">
        <v>286</v>
      </c>
      <c r="I12" s="104" t="s">
        <v>322</v>
      </c>
      <c r="J12" s="104" t="s">
        <v>322</v>
      </c>
      <c r="K12" s="104" t="s">
        <v>322</v>
      </c>
      <c r="L12" s="104" t="s">
        <v>322</v>
      </c>
      <c r="M12" s="112"/>
      <c r="N12" s="112"/>
      <c r="O12" s="113"/>
    </row>
    <row r="13" spans="1:15" ht="78.75" x14ac:dyDescent="0.25">
      <c r="A13" s="126" t="s">
        <v>196</v>
      </c>
      <c r="B13" s="44" t="s">
        <v>73</v>
      </c>
      <c r="C13" s="44" t="s">
        <v>23</v>
      </c>
      <c r="D13" s="105" t="s">
        <v>3</v>
      </c>
      <c r="E13" s="44" t="s">
        <v>72</v>
      </c>
      <c r="F13" s="44" t="s">
        <v>1</v>
      </c>
      <c r="G13" s="140" t="s">
        <v>403</v>
      </c>
      <c r="H13" s="105" t="s">
        <v>286</v>
      </c>
      <c r="I13" s="104" t="s">
        <v>323</v>
      </c>
      <c r="J13" s="104" t="s">
        <v>322</v>
      </c>
      <c r="K13" s="104" t="s">
        <v>321</v>
      </c>
      <c r="L13" s="104" t="s">
        <v>321</v>
      </c>
      <c r="M13" s="112"/>
      <c r="N13" s="112"/>
      <c r="O13" s="114" t="s">
        <v>340</v>
      </c>
    </row>
    <row r="14" spans="1:15" s="14" customFormat="1" ht="15.75" x14ac:dyDescent="0.25">
      <c r="A14" s="126" t="s">
        <v>176</v>
      </c>
      <c r="B14" s="44" t="s">
        <v>54</v>
      </c>
      <c r="C14" s="44" t="s">
        <v>55</v>
      </c>
      <c r="D14" s="105" t="s">
        <v>3</v>
      </c>
      <c r="E14" s="44" t="s">
        <v>20</v>
      </c>
      <c r="F14" s="44" t="s">
        <v>6</v>
      </c>
      <c r="G14" s="59" t="s">
        <v>56</v>
      </c>
      <c r="H14" s="105" t="s">
        <v>286</v>
      </c>
      <c r="I14" s="104" t="s">
        <v>322</v>
      </c>
      <c r="J14" s="104" t="s">
        <v>322</v>
      </c>
      <c r="K14" s="104" t="s">
        <v>322</v>
      </c>
      <c r="L14" s="104" t="s">
        <v>322</v>
      </c>
      <c r="M14" s="112"/>
      <c r="N14" s="112"/>
      <c r="O14" s="114" t="s">
        <v>340</v>
      </c>
    </row>
    <row r="15" spans="1:15" s="14" customFormat="1" ht="31.5" x14ac:dyDescent="0.25">
      <c r="A15" s="126" t="s">
        <v>177</v>
      </c>
      <c r="B15" s="44" t="s">
        <v>57</v>
      </c>
      <c r="C15" s="44" t="s">
        <v>58</v>
      </c>
      <c r="D15" s="105" t="s">
        <v>3</v>
      </c>
      <c r="E15" s="44" t="s">
        <v>20</v>
      </c>
      <c r="F15" s="44" t="s">
        <v>6</v>
      </c>
      <c r="G15" s="59" t="s">
        <v>135</v>
      </c>
      <c r="H15" s="105" t="s">
        <v>286</v>
      </c>
      <c r="I15" s="104" t="s">
        <v>322</v>
      </c>
      <c r="J15" s="104" t="s">
        <v>322</v>
      </c>
      <c r="K15" s="104" t="s">
        <v>322</v>
      </c>
      <c r="L15" s="104" t="s">
        <v>322</v>
      </c>
      <c r="M15" s="112"/>
      <c r="N15" s="112"/>
      <c r="O15" s="114" t="s">
        <v>340</v>
      </c>
    </row>
    <row r="16" spans="1:15" s="14" customFormat="1" ht="31.5" x14ac:dyDescent="0.2">
      <c r="A16" s="126" t="s">
        <v>180</v>
      </c>
      <c r="B16" s="44" t="s">
        <v>109</v>
      </c>
      <c r="C16" s="44" t="s">
        <v>147</v>
      </c>
      <c r="D16" s="105">
        <v>1</v>
      </c>
      <c r="E16" s="44" t="s">
        <v>36</v>
      </c>
      <c r="F16" s="44" t="s">
        <v>6</v>
      </c>
      <c r="G16" s="59" t="s">
        <v>136</v>
      </c>
      <c r="H16" s="105" t="s">
        <v>286</v>
      </c>
      <c r="I16" s="72" t="s">
        <v>322</v>
      </c>
      <c r="J16" s="72" t="s">
        <v>322</v>
      </c>
      <c r="K16" s="72" t="s">
        <v>321</v>
      </c>
      <c r="L16" s="72" t="s">
        <v>321</v>
      </c>
      <c r="M16" s="78"/>
      <c r="N16" s="78"/>
      <c r="O16" s="73" t="s">
        <v>418</v>
      </c>
    </row>
    <row r="17" spans="1:15" ht="31.5" x14ac:dyDescent="0.25">
      <c r="A17" s="128" t="s">
        <v>332</v>
      </c>
      <c r="B17" s="44" t="s">
        <v>305</v>
      </c>
      <c r="C17" s="44" t="s">
        <v>305</v>
      </c>
      <c r="D17" s="105" t="s">
        <v>3</v>
      </c>
      <c r="E17" s="44" t="s">
        <v>72</v>
      </c>
      <c r="F17" s="44" t="s">
        <v>6</v>
      </c>
      <c r="G17" s="44" t="s">
        <v>316</v>
      </c>
      <c r="H17" s="105" t="s">
        <v>286</v>
      </c>
      <c r="I17" s="104" t="s">
        <v>321</v>
      </c>
      <c r="J17" s="104" t="s">
        <v>321</v>
      </c>
      <c r="K17" s="104" t="s">
        <v>321</v>
      </c>
      <c r="L17" s="104" t="s">
        <v>321</v>
      </c>
      <c r="M17" s="112"/>
      <c r="N17" s="112"/>
      <c r="O17" s="73" t="s">
        <v>351</v>
      </c>
    </row>
    <row r="18" spans="1:15" s="13" customFormat="1" ht="63" x14ac:dyDescent="0.25">
      <c r="A18" s="128" t="s">
        <v>332</v>
      </c>
      <c r="B18" s="44" t="s">
        <v>300</v>
      </c>
      <c r="C18" s="44" t="s">
        <v>300</v>
      </c>
      <c r="D18" s="105" t="s">
        <v>3</v>
      </c>
      <c r="E18" s="44" t="s">
        <v>36</v>
      </c>
      <c r="F18" s="44" t="s">
        <v>6</v>
      </c>
      <c r="G18" s="59" t="s">
        <v>317</v>
      </c>
      <c r="H18" s="105" t="s">
        <v>287</v>
      </c>
      <c r="I18" s="104" t="s">
        <v>321</v>
      </c>
      <c r="J18" s="104" t="s">
        <v>321</v>
      </c>
      <c r="K18" s="104" t="s">
        <v>321</v>
      </c>
      <c r="L18" s="104" t="s">
        <v>321</v>
      </c>
      <c r="M18" s="112"/>
      <c r="N18" s="112"/>
      <c r="O18" s="73" t="s">
        <v>351</v>
      </c>
    </row>
    <row r="19" spans="1:15" s="13" customFormat="1" ht="47.25" x14ac:dyDescent="0.25">
      <c r="A19" s="128" t="s">
        <v>332</v>
      </c>
      <c r="B19" s="44" t="s">
        <v>306</v>
      </c>
      <c r="C19" s="44" t="s">
        <v>306</v>
      </c>
      <c r="D19" s="105" t="s">
        <v>3</v>
      </c>
      <c r="E19" s="44" t="s">
        <v>204</v>
      </c>
      <c r="F19" s="44" t="s">
        <v>6</v>
      </c>
      <c r="G19" s="59" t="s">
        <v>318</v>
      </c>
      <c r="H19" s="105" t="s">
        <v>287</v>
      </c>
      <c r="I19" s="104" t="s">
        <v>321</v>
      </c>
      <c r="J19" s="104" t="s">
        <v>321</v>
      </c>
      <c r="K19" s="104" t="s">
        <v>321</v>
      </c>
      <c r="L19" s="104" t="s">
        <v>321</v>
      </c>
      <c r="M19" s="112"/>
      <c r="N19" s="112"/>
      <c r="O19" s="73" t="s">
        <v>351</v>
      </c>
    </row>
    <row r="20" spans="1:15" s="13" customFormat="1" ht="47.25" x14ac:dyDescent="0.25">
      <c r="A20" s="128" t="s">
        <v>332</v>
      </c>
      <c r="B20" s="44" t="s">
        <v>301</v>
      </c>
      <c r="C20" s="44" t="s">
        <v>301</v>
      </c>
      <c r="D20" s="105" t="s">
        <v>3</v>
      </c>
      <c r="E20" s="44" t="s">
        <v>62</v>
      </c>
      <c r="F20" s="44" t="s">
        <v>6</v>
      </c>
      <c r="G20" s="59" t="s">
        <v>319</v>
      </c>
      <c r="H20" s="105" t="s">
        <v>287</v>
      </c>
      <c r="I20" s="104" t="s">
        <v>321</v>
      </c>
      <c r="J20" s="104" t="s">
        <v>321</v>
      </c>
      <c r="K20" s="104" t="s">
        <v>321</v>
      </c>
      <c r="L20" s="104" t="s">
        <v>321</v>
      </c>
      <c r="M20" s="112"/>
      <c r="N20" s="112"/>
      <c r="O20" s="73" t="s">
        <v>351</v>
      </c>
    </row>
    <row r="21" spans="1:15" s="13" customFormat="1" ht="47.25" x14ac:dyDescent="0.25">
      <c r="A21" s="128" t="s">
        <v>332</v>
      </c>
      <c r="B21" s="44" t="s">
        <v>388</v>
      </c>
      <c r="C21" s="44" t="s">
        <v>307</v>
      </c>
      <c r="D21" s="105" t="s">
        <v>3</v>
      </c>
      <c r="E21" s="44" t="s">
        <v>36</v>
      </c>
      <c r="F21" s="44" t="s">
        <v>8</v>
      </c>
      <c r="G21" s="59" t="s">
        <v>320</v>
      </c>
      <c r="H21" s="105" t="s">
        <v>287</v>
      </c>
      <c r="I21" s="104" t="s">
        <v>321</v>
      </c>
      <c r="J21" s="104" t="s">
        <v>321</v>
      </c>
      <c r="K21" s="104" t="s">
        <v>321</v>
      </c>
      <c r="L21" s="104" t="s">
        <v>321</v>
      </c>
      <c r="M21" s="112"/>
      <c r="N21" s="112"/>
      <c r="O21" s="73" t="s">
        <v>351</v>
      </c>
    </row>
    <row r="22" spans="1:15" s="13" customFormat="1" ht="47.25" x14ac:dyDescent="0.25">
      <c r="A22" s="128" t="s">
        <v>332</v>
      </c>
      <c r="B22" s="44" t="s">
        <v>387</v>
      </c>
      <c r="C22" s="44" t="s">
        <v>325</v>
      </c>
      <c r="D22" s="105" t="s">
        <v>4</v>
      </c>
      <c r="E22" s="44" t="s">
        <v>327</v>
      </c>
      <c r="F22" s="44" t="s">
        <v>10</v>
      </c>
      <c r="G22" s="44" t="s">
        <v>328</v>
      </c>
      <c r="H22" s="105" t="s">
        <v>287</v>
      </c>
      <c r="I22" s="104" t="s">
        <v>321</v>
      </c>
      <c r="J22" s="104" t="s">
        <v>321</v>
      </c>
      <c r="K22" s="104" t="s">
        <v>321</v>
      </c>
      <c r="L22" s="104" t="s">
        <v>321</v>
      </c>
      <c r="M22" s="112"/>
      <c r="N22" s="112"/>
      <c r="O22" s="73" t="s">
        <v>351</v>
      </c>
    </row>
    <row r="23" spans="1:15" s="13" customFormat="1" ht="63" x14ac:dyDescent="0.25">
      <c r="A23" s="129" t="s">
        <v>332</v>
      </c>
      <c r="B23" s="106" t="s">
        <v>386</v>
      </c>
      <c r="C23" s="106" t="s">
        <v>326</v>
      </c>
      <c r="D23" s="107" t="s">
        <v>4</v>
      </c>
      <c r="E23" s="106" t="s">
        <v>327</v>
      </c>
      <c r="F23" s="106" t="s">
        <v>10</v>
      </c>
      <c r="G23" s="106" t="s">
        <v>329</v>
      </c>
      <c r="H23" s="107" t="s">
        <v>287</v>
      </c>
      <c r="I23" s="104" t="s">
        <v>321</v>
      </c>
      <c r="J23" s="104" t="s">
        <v>321</v>
      </c>
      <c r="K23" s="104" t="s">
        <v>321</v>
      </c>
      <c r="L23" s="104" t="s">
        <v>321</v>
      </c>
      <c r="M23" s="112"/>
      <c r="N23" s="112"/>
      <c r="O23" s="73" t="s">
        <v>351</v>
      </c>
    </row>
  </sheetData>
  <autoFilter ref="A1:O23"/>
  <customSheetViews>
    <customSheetView guid="{D83A8FC6-62AF-4171-9CCD-B0469F8C061C}" scale="80" showAutoFilter="1">
      <pane xSplit="3" ySplit="1" topLeftCell="D2" activePane="bottomRight" state="frozen"/>
      <selection pane="bottomRight" activeCell="F13" sqref="F13"/>
      <pageMargins left="0.7" right="0.7" top="0.75" bottom="0.75" header="0.3" footer="0.3"/>
      <pageSetup paperSize="9" scale="74" orientation="landscape" r:id="rId1"/>
      <headerFooter>
        <oddHeader>&amp;C&amp;"Arial,Vet"&amp;14&amp;A</oddHeader>
        <oddFooter>&amp;C&amp;F</oddFooter>
      </headerFooter>
      <autoFilter ref="A1:Q23"/>
    </customSheetView>
    <customSheetView guid="{79608769-11FA-4590-9591-56BA52134A82}" scale="80" showAutoFilter="1">
      <pane xSplit="3" ySplit="1" topLeftCell="H2" activePane="bottomRight" state="frozen"/>
      <selection pane="bottomRight" activeCell="L14" sqref="L14"/>
      <pageMargins left="0.7" right="0.7" top="0.75" bottom="0.75" header="0.3" footer="0.3"/>
      <pageSetup paperSize="9" scale="74" orientation="landscape" r:id="rId2"/>
      <headerFooter>
        <oddHeader>&amp;C&amp;"Arial,Vet"&amp;14&amp;A</oddHeader>
        <oddFooter>&amp;C&amp;F</oddFooter>
      </headerFooter>
      <autoFilter ref="A1:Q23"/>
    </customSheetView>
    <customSheetView guid="{86CE5529-4C1E-4BF8-A4B3-CC579A626C5C}" scale="80" showAutoFilter="1">
      <pane xSplit="3" ySplit="1" topLeftCell="D2" activePane="bottomRight" state="frozen"/>
      <selection pane="bottomRight" activeCell="F13" sqref="F13"/>
      <pageMargins left="0.7" right="0.7" top="0.75" bottom="0.75" header="0.3" footer="0.3"/>
      <pageSetup paperSize="9" scale="74" orientation="landscape" r:id="rId3"/>
      <headerFooter>
        <oddHeader>&amp;C&amp;"Arial,Vet"&amp;14&amp;A</oddHeader>
        <oddFooter>&amp;C&amp;F</oddFooter>
      </headerFooter>
      <autoFilter ref="A1:Q23"/>
    </customSheetView>
  </customSheetViews>
  <pageMargins left="0.7" right="0.7" top="0.75" bottom="0.75" header="0.3" footer="0.3"/>
  <pageSetup paperSize="9" scale="74" orientation="landscape" r:id="rId4"/>
  <headerFooter>
    <oddHeader>&amp;C&amp;"Arial,Vet"&amp;14&amp;A</oddHeader>
    <oddFooter>&amp;C&amp;F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N7"/>
  <sheetViews>
    <sheetView zoomScale="90" zoomScaleNormal="90" workbookViewId="0">
      <pane xSplit="3" ySplit="1" topLeftCell="D2" activePane="bottomRight" state="frozen"/>
      <selection pane="topRight" activeCell="D1" sqref="D1"/>
      <selection pane="bottomLeft" activeCell="A2" sqref="A2"/>
      <selection pane="bottomRight" activeCell="E5" sqref="E5:E6"/>
    </sheetView>
  </sheetViews>
  <sheetFormatPr defaultRowHeight="15.75" x14ac:dyDescent="0.25"/>
  <cols>
    <col min="1" max="1" width="10.140625" style="75" customWidth="1"/>
    <col min="2" max="2" width="21.7109375" style="75" customWidth="1"/>
    <col min="3" max="3" width="17.140625" style="75" customWidth="1"/>
    <col min="4" max="4" width="16.7109375" style="91" customWidth="1"/>
    <col min="5" max="5" width="16.85546875" style="75" customWidth="1"/>
    <col min="6" max="6" width="12.5703125" style="75" customWidth="1"/>
    <col min="7" max="7" width="85.42578125" style="75" customWidth="1"/>
    <col min="8" max="8" width="16.42578125" style="75" bestFit="1" customWidth="1"/>
    <col min="9" max="10" width="17.42578125" style="75" customWidth="1"/>
    <col min="11" max="11" width="17" style="75" customWidth="1"/>
    <col min="12" max="12" width="16.42578125" style="75" customWidth="1"/>
    <col min="13" max="13" width="16.140625" style="75" customWidth="1"/>
    <col min="14" max="14" width="50.140625" style="75" customWidth="1"/>
    <col min="15" max="16384" width="9.140625" style="75"/>
  </cols>
  <sheetData>
    <row r="1" spans="1:14" s="118" customFormat="1" ht="78.75" x14ac:dyDescent="0.2">
      <c r="A1" s="116" t="s">
        <v>243</v>
      </c>
      <c r="B1" s="117" t="s">
        <v>250</v>
      </c>
      <c r="C1" s="117" t="s">
        <v>29</v>
      </c>
      <c r="D1" s="117" t="s">
        <v>30</v>
      </c>
      <c r="E1" s="117" t="s">
        <v>19</v>
      </c>
      <c r="F1" s="117" t="s">
        <v>0</v>
      </c>
      <c r="G1" s="117" t="s">
        <v>31</v>
      </c>
      <c r="H1" s="74" t="s">
        <v>359</v>
      </c>
      <c r="I1" s="74" t="s">
        <v>360</v>
      </c>
      <c r="J1" s="74" t="s">
        <v>361</v>
      </c>
      <c r="K1" s="74" t="s">
        <v>362</v>
      </c>
      <c r="L1" s="74" t="s">
        <v>363</v>
      </c>
      <c r="M1" s="74" t="s">
        <v>364</v>
      </c>
      <c r="N1" s="83" t="s">
        <v>336</v>
      </c>
    </row>
    <row r="2" spans="1:14" s="118" customFormat="1" ht="31.5" x14ac:dyDescent="0.2">
      <c r="A2" s="119"/>
      <c r="B2" s="96" t="s">
        <v>235</v>
      </c>
      <c r="C2" s="39"/>
      <c r="D2" s="45"/>
      <c r="E2" s="39"/>
      <c r="F2" s="39"/>
      <c r="G2" s="54"/>
      <c r="H2" s="42"/>
      <c r="I2" s="42"/>
      <c r="J2" s="42"/>
      <c r="K2" s="42"/>
      <c r="L2" s="122"/>
      <c r="M2" s="122"/>
    </row>
    <row r="3" spans="1:14" x14ac:dyDescent="0.25">
      <c r="A3" s="115" t="s">
        <v>166</v>
      </c>
      <c r="B3" s="39" t="s">
        <v>64</v>
      </c>
      <c r="C3" s="39" t="s">
        <v>22</v>
      </c>
      <c r="D3" s="45">
        <v>1</v>
      </c>
      <c r="E3" s="39" t="s">
        <v>97</v>
      </c>
      <c r="F3" s="39" t="s">
        <v>98</v>
      </c>
      <c r="G3" s="54" t="s">
        <v>99</v>
      </c>
      <c r="H3" s="42" t="s">
        <v>322</v>
      </c>
      <c r="I3" s="72" t="s">
        <v>414</v>
      </c>
      <c r="J3" s="42" t="s">
        <v>322</v>
      </c>
      <c r="K3" s="72" t="s">
        <v>414</v>
      </c>
      <c r="L3" s="122"/>
      <c r="M3" s="122"/>
      <c r="N3" s="72"/>
    </row>
    <row r="4" spans="1:14" x14ac:dyDescent="0.25">
      <c r="A4" s="115" t="s">
        <v>197</v>
      </c>
      <c r="B4" s="39" t="s">
        <v>100</v>
      </c>
      <c r="C4" s="39" t="s">
        <v>145</v>
      </c>
      <c r="D4" s="45" t="s">
        <v>3</v>
      </c>
      <c r="E4" s="39" t="s">
        <v>34</v>
      </c>
      <c r="F4" s="39" t="s">
        <v>98</v>
      </c>
      <c r="G4" s="54" t="s">
        <v>101</v>
      </c>
      <c r="H4" s="42" t="s">
        <v>322</v>
      </c>
      <c r="I4" s="42" t="s">
        <v>322</v>
      </c>
      <c r="J4" s="72" t="s">
        <v>322</v>
      </c>
      <c r="K4" s="42" t="s">
        <v>322</v>
      </c>
      <c r="L4" s="122"/>
      <c r="M4" s="122"/>
      <c r="N4" s="121" t="s">
        <v>340</v>
      </c>
    </row>
    <row r="5" spans="1:14" x14ac:dyDescent="0.25">
      <c r="A5" s="115" t="s">
        <v>198</v>
      </c>
      <c r="B5" s="39" t="s">
        <v>102</v>
      </c>
      <c r="C5" s="39" t="s">
        <v>103</v>
      </c>
      <c r="D5" s="45">
        <v>1</v>
      </c>
      <c r="E5" s="39" t="s">
        <v>36</v>
      </c>
      <c r="F5" s="39" t="s">
        <v>1</v>
      </c>
      <c r="G5" s="54" t="s">
        <v>104</v>
      </c>
      <c r="H5" s="42" t="s">
        <v>322</v>
      </c>
      <c r="I5" s="42" t="s">
        <v>322</v>
      </c>
      <c r="J5" s="42" t="s">
        <v>322</v>
      </c>
      <c r="K5" s="42" t="s">
        <v>322</v>
      </c>
      <c r="L5" s="122"/>
      <c r="M5" s="122"/>
      <c r="N5" s="121" t="s">
        <v>340</v>
      </c>
    </row>
    <row r="6" spans="1:14" x14ac:dyDescent="0.25">
      <c r="A6" s="115" t="s">
        <v>199</v>
      </c>
      <c r="B6" s="39" t="s">
        <v>105</v>
      </c>
      <c r="C6" s="39" t="s">
        <v>146</v>
      </c>
      <c r="D6" s="45">
        <v>1</v>
      </c>
      <c r="E6" s="39" t="s">
        <v>36</v>
      </c>
      <c r="F6" s="39" t="s">
        <v>98</v>
      </c>
      <c r="G6" s="54" t="s">
        <v>106</v>
      </c>
      <c r="H6" s="42" t="s">
        <v>321</v>
      </c>
      <c r="I6" s="42" t="s">
        <v>322</v>
      </c>
      <c r="J6" s="42" t="s">
        <v>321</v>
      </c>
      <c r="K6" s="42" t="s">
        <v>322</v>
      </c>
      <c r="L6" s="122"/>
      <c r="M6" s="122"/>
      <c r="N6" s="169" t="s">
        <v>355</v>
      </c>
    </row>
    <row r="7" spans="1:14" ht="94.5" x14ac:dyDescent="0.25">
      <c r="A7" s="120" t="s">
        <v>332</v>
      </c>
      <c r="B7" s="43" t="s">
        <v>389</v>
      </c>
      <c r="C7" s="43" t="s">
        <v>310</v>
      </c>
      <c r="D7" s="55" t="s">
        <v>4</v>
      </c>
      <c r="E7" s="43" t="s">
        <v>47</v>
      </c>
      <c r="F7" s="43" t="s">
        <v>98</v>
      </c>
      <c r="G7" s="90" t="s">
        <v>353</v>
      </c>
      <c r="H7" s="72" t="s">
        <v>321</v>
      </c>
      <c r="I7" s="72" t="s">
        <v>321</v>
      </c>
      <c r="J7" s="72" t="s">
        <v>321</v>
      </c>
      <c r="K7" s="72" t="s">
        <v>321</v>
      </c>
      <c r="L7" s="122"/>
      <c r="M7" s="122"/>
      <c r="N7" s="168" t="s">
        <v>354</v>
      </c>
    </row>
  </sheetData>
  <customSheetViews>
    <customSheetView guid="{D83A8FC6-62AF-4171-9CCD-B0469F8C061C}" scale="90">
      <pane xSplit="3" ySplit="1" topLeftCell="H2" activePane="bottomRight" state="frozen"/>
      <selection pane="bottomRight" activeCell="S3" sqref="S3"/>
      <pageMargins left="0.7" right="0.7" top="0.75" bottom="0.75" header="0.3" footer="0.3"/>
      <pageSetup paperSize="9" orientation="landscape" r:id="rId1"/>
    </customSheetView>
    <customSheetView guid="{79608769-11FA-4590-9591-56BA52134A82}" scale="90">
      <pane xSplit="3" ySplit="1" topLeftCell="D2" activePane="bottomRight" state="frozen"/>
      <selection pane="bottomRight" activeCell="H3" sqref="H3"/>
      <pageMargins left="0.7" right="0.7" top="0.75" bottom="0.75" header="0.3" footer="0.3"/>
      <pageSetup paperSize="9" orientation="landscape" r:id="rId2"/>
    </customSheetView>
    <customSheetView guid="{86CE5529-4C1E-4BF8-A4B3-CC579A626C5C}" scale="90">
      <pane xSplit="3" ySplit="1" topLeftCell="H2" activePane="bottomRight" state="frozen"/>
      <selection pane="bottomRight" activeCell="S3" sqref="S3"/>
      <pageMargins left="0.7" right="0.7" top="0.75" bottom="0.75" header="0.3" footer="0.3"/>
      <pageSetup paperSize="9" orientation="landscape" r:id="rId3"/>
    </customSheetView>
  </customSheetViews>
  <pageMargins left="0.7" right="0.7" top="0.75" bottom="0.75" header="0.3" footer="0.3"/>
  <pageSetup paperSize="9" orientation="landscape"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E42"/>
  <sheetViews>
    <sheetView topLeftCell="A10" zoomScaleNormal="100" workbookViewId="0">
      <selection activeCell="A33" sqref="A33:E33"/>
    </sheetView>
  </sheetViews>
  <sheetFormatPr defaultColWidth="46.28515625" defaultRowHeight="12.75" x14ac:dyDescent="0.2"/>
  <cols>
    <col min="1" max="1" width="23.85546875" style="8" bestFit="1" customWidth="1"/>
    <col min="2" max="2" width="30.7109375" style="8" customWidth="1"/>
    <col min="3" max="3" width="19.5703125" style="8" bestFit="1" customWidth="1"/>
    <col min="4" max="4" width="12.85546875" style="11" customWidth="1"/>
    <col min="5" max="5" width="26.28515625" style="10" bestFit="1" customWidth="1"/>
    <col min="6" max="16384" width="46.28515625" style="8"/>
  </cols>
  <sheetData>
    <row r="1" spans="1:5" ht="15" x14ac:dyDescent="0.2">
      <c r="A1" s="32" t="s">
        <v>243</v>
      </c>
      <c r="B1" s="33" t="s">
        <v>248</v>
      </c>
      <c r="C1" s="33" t="s">
        <v>244</v>
      </c>
      <c r="D1" s="34" t="s">
        <v>253</v>
      </c>
      <c r="E1" s="35" t="s">
        <v>433</v>
      </c>
    </row>
    <row r="2" spans="1:5" ht="15" x14ac:dyDescent="0.2">
      <c r="A2" s="16" t="s">
        <v>166</v>
      </c>
      <c r="B2" s="17" t="s">
        <v>202</v>
      </c>
      <c r="C2" s="17" t="s">
        <v>203</v>
      </c>
      <c r="D2" s="18" t="s">
        <v>262</v>
      </c>
      <c r="E2" s="19" t="s">
        <v>434</v>
      </c>
    </row>
    <row r="3" spans="1:5" ht="15" x14ac:dyDescent="0.2">
      <c r="A3" s="16" t="s">
        <v>32</v>
      </c>
      <c r="B3" s="17" t="s">
        <v>32</v>
      </c>
      <c r="C3" s="17" t="s">
        <v>62</v>
      </c>
      <c r="D3" s="18">
        <v>50</v>
      </c>
      <c r="E3" s="19" t="s">
        <v>434</v>
      </c>
    </row>
    <row r="4" spans="1:5" ht="15" x14ac:dyDescent="0.2">
      <c r="A4" s="16" t="s">
        <v>181</v>
      </c>
      <c r="B4" s="17" t="s">
        <v>205</v>
      </c>
      <c r="C4" s="17" t="s">
        <v>62</v>
      </c>
      <c r="D4" s="18">
        <v>8</v>
      </c>
      <c r="E4" s="19" t="s">
        <v>434</v>
      </c>
    </row>
    <row r="5" spans="1:5" ht="15" x14ac:dyDescent="0.2">
      <c r="A5" s="30" t="s">
        <v>188</v>
      </c>
      <c r="B5" s="31" t="s">
        <v>206</v>
      </c>
      <c r="C5" s="31" t="s">
        <v>62</v>
      </c>
      <c r="D5" s="22">
        <v>8</v>
      </c>
      <c r="E5" s="19" t="s">
        <v>227</v>
      </c>
    </row>
    <row r="6" spans="1:5" ht="15" x14ac:dyDescent="0.2">
      <c r="A6" s="16" t="s">
        <v>182</v>
      </c>
      <c r="B6" s="17" t="s">
        <v>207</v>
      </c>
      <c r="C6" s="17" t="s">
        <v>62</v>
      </c>
      <c r="D6" s="18">
        <v>8</v>
      </c>
      <c r="E6" s="19" t="s">
        <v>227</v>
      </c>
    </row>
    <row r="7" spans="1:5" ht="15" x14ac:dyDescent="0.2">
      <c r="A7" s="20" t="s">
        <v>41</v>
      </c>
      <c r="B7" s="21" t="s">
        <v>41</v>
      </c>
      <c r="C7" s="21" t="s">
        <v>62</v>
      </c>
      <c r="D7" s="22">
        <v>50</v>
      </c>
      <c r="E7" s="19" t="s">
        <v>434</v>
      </c>
    </row>
    <row r="8" spans="1:5" ht="15" x14ac:dyDescent="0.2">
      <c r="A8" s="20" t="s">
        <v>170</v>
      </c>
      <c r="B8" s="21" t="s">
        <v>43</v>
      </c>
      <c r="C8" s="21" t="s">
        <v>62</v>
      </c>
      <c r="D8" s="22">
        <v>50</v>
      </c>
      <c r="E8" s="19" t="s">
        <v>434</v>
      </c>
    </row>
    <row r="9" spans="1:5" ht="15" x14ac:dyDescent="0.2">
      <c r="A9" s="20" t="s">
        <v>167</v>
      </c>
      <c r="B9" s="21" t="s">
        <v>167</v>
      </c>
      <c r="C9" s="21" t="s">
        <v>62</v>
      </c>
      <c r="D9" s="22">
        <v>8</v>
      </c>
      <c r="E9" s="19" t="s">
        <v>434</v>
      </c>
    </row>
    <row r="10" spans="1:5" ht="15" x14ac:dyDescent="0.2">
      <c r="A10" s="20" t="s">
        <v>168</v>
      </c>
      <c r="B10" s="21" t="s">
        <v>208</v>
      </c>
      <c r="C10" s="21" t="s">
        <v>209</v>
      </c>
      <c r="D10" s="22">
        <v>10</v>
      </c>
      <c r="E10" s="19" t="s">
        <v>227</v>
      </c>
    </row>
    <row r="11" spans="1:5" ht="15" x14ac:dyDescent="0.2">
      <c r="A11" s="20" t="s">
        <v>169</v>
      </c>
      <c r="B11" s="21" t="s">
        <v>210</v>
      </c>
      <c r="C11" s="21" t="s">
        <v>209</v>
      </c>
      <c r="D11" s="22">
        <v>10</v>
      </c>
      <c r="E11" s="19" t="s">
        <v>227</v>
      </c>
    </row>
    <row r="12" spans="1:5" ht="15" x14ac:dyDescent="0.2">
      <c r="A12" s="20" t="s">
        <v>172</v>
      </c>
      <c r="B12" s="21" t="s">
        <v>211</v>
      </c>
      <c r="C12" s="21" t="s">
        <v>62</v>
      </c>
      <c r="D12" s="22">
        <v>50</v>
      </c>
      <c r="E12" s="19" t="s">
        <v>227</v>
      </c>
    </row>
    <row r="13" spans="1:5" ht="15" x14ac:dyDescent="0.2">
      <c r="A13" s="20" t="s">
        <v>173</v>
      </c>
      <c r="B13" s="21" t="s">
        <v>212</v>
      </c>
      <c r="C13" s="21" t="s">
        <v>62</v>
      </c>
      <c r="D13" s="22">
        <v>50</v>
      </c>
      <c r="E13" s="19" t="s">
        <v>227</v>
      </c>
    </row>
    <row r="14" spans="1:5" ht="15" x14ac:dyDescent="0.2">
      <c r="A14" s="20" t="s">
        <v>174</v>
      </c>
      <c r="B14" s="21" t="s">
        <v>213</v>
      </c>
      <c r="C14" s="21" t="s">
        <v>62</v>
      </c>
      <c r="D14" s="22">
        <v>50</v>
      </c>
      <c r="E14" s="19" t="s">
        <v>227</v>
      </c>
    </row>
    <row r="15" spans="1:5" ht="15" x14ac:dyDescent="0.2">
      <c r="A15" s="20" t="s">
        <v>189</v>
      </c>
      <c r="B15" s="21" t="s">
        <v>214</v>
      </c>
      <c r="C15" s="21" t="s">
        <v>62</v>
      </c>
      <c r="D15" s="22">
        <v>50</v>
      </c>
      <c r="E15" s="19" t="s">
        <v>434</v>
      </c>
    </row>
    <row r="16" spans="1:5" ht="15" x14ac:dyDescent="0.2">
      <c r="A16" s="20" t="s">
        <v>183</v>
      </c>
      <c r="B16" s="21" t="s">
        <v>183</v>
      </c>
      <c r="C16" s="173" t="s">
        <v>423</v>
      </c>
      <c r="D16" s="172" t="s">
        <v>427</v>
      </c>
      <c r="E16" s="19" t="s">
        <v>227</v>
      </c>
    </row>
    <row r="17" spans="1:5" ht="15" x14ac:dyDescent="0.2">
      <c r="A17" s="20" t="s">
        <v>184</v>
      </c>
      <c r="B17" s="21" t="s">
        <v>151</v>
      </c>
      <c r="C17" s="173" t="s">
        <v>423</v>
      </c>
      <c r="D17" s="172" t="s">
        <v>427</v>
      </c>
      <c r="E17" s="19" t="s">
        <v>227</v>
      </c>
    </row>
    <row r="18" spans="1:5" ht="15" x14ac:dyDescent="0.2">
      <c r="A18" s="20" t="s">
        <v>186</v>
      </c>
      <c r="B18" s="21" t="s">
        <v>152</v>
      </c>
      <c r="C18" s="173" t="s">
        <v>423</v>
      </c>
      <c r="D18" s="172" t="s">
        <v>427</v>
      </c>
      <c r="E18" s="19" t="s">
        <v>227</v>
      </c>
    </row>
    <row r="19" spans="1:5" ht="15" x14ac:dyDescent="0.2">
      <c r="A19" s="20" t="s">
        <v>185</v>
      </c>
      <c r="B19" s="173" t="s">
        <v>153</v>
      </c>
      <c r="C19" s="173" t="s">
        <v>423</v>
      </c>
      <c r="D19" s="174" t="s">
        <v>427</v>
      </c>
      <c r="E19" s="175" t="s">
        <v>227</v>
      </c>
    </row>
    <row r="20" spans="1:5" ht="15" x14ac:dyDescent="0.2">
      <c r="A20" s="20" t="s">
        <v>187</v>
      </c>
      <c r="B20" s="173" t="s">
        <v>154</v>
      </c>
      <c r="C20" s="173" t="s">
        <v>423</v>
      </c>
      <c r="D20" s="174" t="s">
        <v>427</v>
      </c>
      <c r="E20" s="175" t="s">
        <v>227</v>
      </c>
    </row>
    <row r="21" spans="1:5" ht="15" x14ac:dyDescent="0.2">
      <c r="A21" s="20" t="s">
        <v>190</v>
      </c>
      <c r="B21" s="173" t="s">
        <v>215</v>
      </c>
      <c r="C21" s="173" t="s">
        <v>62</v>
      </c>
      <c r="D21" s="176">
        <v>50</v>
      </c>
      <c r="E21" s="175" t="s">
        <v>434</v>
      </c>
    </row>
    <row r="22" spans="1:5" ht="15" x14ac:dyDescent="0.2">
      <c r="A22" s="20" t="s">
        <v>191</v>
      </c>
      <c r="B22" s="173" t="s">
        <v>216</v>
      </c>
      <c r="C22" s="173" t="s">
        <v>62</v>
      </c>
      <c r="D22" s="176">
        <v>50</v>
      </c>
      <c r="E22" s="175" t="s">
        <v>434</v>
      </c>
    </row>
    <row r="23" spans="1:5" ht="15" x14ac:dyDescent="0.2">
      <c r="A23" s="20" t="s">
        <v>164</v>
      </c>
      <c r="B23" s="173" t="s">
        <v>131</v>
      </c>
      <c r="C23" s="173" t="s">
        <v>423</v>
      </c>
      <c r="D23" s="177" t="s">
        <v>431</v>
      </c>
      <c r="E23" s="175" t="s">
        <v>227</v>
      </c>
    </row>
    <row r="24" spans="1:5" ht="15" x14ac:dyDescent="0.2">
      <c r="A24" s="20" t="s">
        <v>296</v>
      </c>
      <c r="B24" s="173" t="s">
        <v>132</v>
      </c>
      <c r="C24" s="173" t="s">
        <v>423</v>
      </c>
      <c r="D24" s="174" t="s">
        <v>428</v>
      </c>
      <c r="E24" s="175" t="s">
        <v>227</v>
      </c>
    </row>
    <row r="25" spans="1:5" ht="15.75" x14ac:dyDescent="0.2">
      <c r="A25" s="23" t="s">
        <v>228</v>
      </c>
      <c r="B25" s="178" t="s">
        <v>115</v>
      </c>
      <c r="C25" s="173" t="s">
        <v>423</v>
      </c>
      <c r="D25" s="174" t="s">
        <v>432</v>
      </c>
      <c r="E25" s="175" t="s">
        <v>227</v>
      </c>
    </row>
    <row r="26" spans="1:5" ht="15.75" x14ac:dyDescent="0.2">
      <c r="A26" s="23" t="s">
        <v>229</v>
      </c>
      <c r="B26" s="178" t="s">
        <v>116</v>
      </c>
      <c r="C26" s="173" t="s">
        <v>423</v>
      </c>
      <c r="D26" s="174" t="s">
        <v>432</v>
      </c>
      <c r="E26" s="175" t="s">
        <v>227</v>
      </c>
    </row>
    <row r="27" spans="1:5" ht="15" x14ac:dyDescent="0.2">
      <c r="A27" s="20" t="s">
        <v>225</v>
      </c>
      <c r="B27" s="173" t="s">
        <v>200</v>
      </c>
      <c r="C27" s="173" t="s">
        <v>62</v>
      </c>
      <c r="D27" s="176">
        <v>50</v>
      </c>
      <c r="E27" s="175" t="s">
        <v>227</v>
      </c>
    </row>
    <row r="28" spans="1:5" ht="15" x14ac:dyDescent="0.2">
      <c r="A28" s="20" t="s">
        <v>226</v>
      </c>
      <c r="B28" s="173" t="s">
        <v>217</v>
      </c>
      <c r="C28" s="173" t="s">
        <v>62</v>
      </c>
      <c r="D28" s="176">
        <v>50</v>
      </c>
      <c r="E28" s="175" t="s">
        <v>227</v>
      </c>
    </row>
    <row r="29" spans="1:5" ht="15" x14ac:dyDescent="0.2">
      <c r="A29" s="20" t="s">
        <v>175</v>
      </c>
      <c r="B29" s="173" t="s">
        <v>25</v>
      </c>
      <c r="C29" s="173" t="s">
        <v>62</v>
      </c>
      <c r="D29" s="176">
        <v>8</v>
      </c>
      <c r="E29" s="175" t="s">
        <v>227</v>
      </c>
    </row>
    <row r="30" spans="1:5" ht="15" x14ac:dyDescent="0.2">
      <c r="A30" s="24" t="s">
        <v>180</v>
      </c>
      <c r="B30" s="179" t="s">
        <v>218</v>
      </c>
      <c r="C30" s="179" t="s">
        <v>62</v>
      </c>
      <c r="D30" s="180">
        <v>8</v>
      </c>
      <c r="E30" s="175" t="s">
        <v>227</v>
      </c>
    </row>
    <row r="31" spans="1:5" ht="15" x14ac:dyDescent="0.2">
      <c r="A31" s="20" t="s">
        <v>171</v>
      </c>
      <c r="B31" s="173" t="s">
        <v>219</v>
      </c>
      <c r="C31" s="173" t="s">
        <v>209</v>
      </c>
      <c r="D31" s="176">
        <v>10</v>
      </c>
      <c r="E31" s="175" t="s">
        <v>227</v>
      </c>
    </row>
    <row r="32" spans="1:5" ht="15" x14ac:dyDescent="0.2">
      <c r="A32" s="20" t="s">
        <v>176</v>
      </c>
      <c r="B32" s="173" t="s">
        <v>220</v>
      </c>
      <c r="C32" s="173" t="s">
        <v>224</v>
      </c>
      <c r="D32" s="176">
        <v>1</v>
      </c>
      <c r="E32" s="175" t="s">
        <v>227</v>
      </c>
    </row>
    <row r="33" spans="1:5" ht="15" x14ac:dyDescent="0.2">
      <c r="A33" s="20" t="s">
        <v>177</v>
      </c>
      <c r="B33" s="173" t="s">
        <v>221</v>
      </c>
      <c r="C33" s="173" t="s">
        <v>224</v>
      </c>
      <c r="D33" s="176">
        <v>1</v>
      </c>
      <c r="E33" s="175" t="s">
        <v>227</v>
      </c>
    </row>
    <row r="34" spans="1:5" ht="15" x14ac:dyDescent="0.2">
      <c r="A34" s="20" t="s">
        <v>178</v>
      </c>
      <c r="B34" s="173" t="s">
        <v>222</v>
      </c>
      <c r="C34" s="173" t="s">
        <v>62</v>
      </c>
      <c r="D34" s="176">
        <v>8</v>
      </c>
      <c r="E34" s="175" t="s">
        <v>227</v>
      </c>
    </row>
    <row r="35" spans="1:5" ht="15" x14ac:dyDescent="0.2">
      <c r="A35" s="20" t="s">
        <v>179</v>
      </c>
      <c r="B35" s="173" t="s">
        <v>223</v>
      </c>
      <c r="C35" s="173" t="s">
        <v>62</v>
      </c>
      <c r="D35" s="176">
        <v>50</v>
      </c>
      <c r="E35" s="175" t="s">
        <v>227</v>
      </c>
    </row>
    <row r="36" spans="1:5" ht="15" x14ac:dyDescent="0.2">
      <c r="A36" s="20" t="s">
        <v>278</v>
      </c>
      <c r="B36" s="181" t="s">
        <v>288</v>
      </c>
      <c r="C36" s="173" t="s">
        <v>62</v>
      </c>
      <c r="D36" s="176">
        <v>12</v>
      </c>
      <c r="E36" s="175" t="s">
        <v>434</v>
      </c>
    </row>
    <row r="37" spans="1:5" ht="15" x14ac:dyDescent="0.2">
      <c r="A37" s="20" t="s">
        <v>230</v>
      </c>
      <c r="B37" s="181" t="s">
        <v>83</v>
      </c>
      <c r="C37" s="173" t="s">
        <v>62</v>
      </c>
      <c r="D37" s="176">
        <v>8</v>
      </c>
      <c r="E37" s="175" t="s">
        <v>289</v>
      </c>
    </row>
    <row r="38" spans="1:5" ht="15" x14ac:dyDescent="0.2">
      <c r="A38" s="20" t="s">
        <v>231</v>
      </c>
      <c r="B38" s="181" t="s">
        <v>93</v>
      </c>
      <c r="C38" s="173" t="s">
        <v>224</v>
      </c>
      <c r="D38" s="176">
        <v>1</v>
      </c>
      <c r="E38" s="175" t="s">
        <v>289</v>
      </c>
    </row>
    <row r="39" spans="1:5" ht="15" x14ac:dyDescent="0.2">
      <c r="A39" s="20" t="s">
        <v>232</v>
      </c>
      <c r="B39" s="181" t="s">
        <v>110</v>
      </c>
      <c r="C39" s="173" t="s">
        <v>224</v>
      </c>
      <c r="D39" s="176">
        <v>1</v>
      </c>
      <c r="E39" s="175" t="s">
        <v>289</v>
      </c>
    </row>
    <row r="40" spans="1:5" ht="15" x14ac:dyDescent="0.2">
      <c r="A40" s="20" t="s">
        <v>192</v>
      </c>
      <c r="B40" s="181" t="s">
        <v>96</v>
      </c>
      <c r="C40" s="173" t="s">
        <v>62</v>
      </c>
      <c r="D40" s="176">
        <v>8</v>
      </c>
      <c r="E40" s="175" t="s">
        <v>289</v>
      </c>
    </row>
    <row r="41" spans="1:5" ht="15" x14ac:dyDescent="0.2">
      <c r="A41" s="20" t="s">
        <v>233</v>
      </c>
      <c r="B41" s="181" t="s">
        <v>122</v>
      </c>
      <c r="C41" s="173" t="s">
        <v>423</v>
      </c>
      <c r="D41" s="174" t="s">
        <v>428</v>
      </c>
      <c r="E41" s="175" t="s">
        <v>289</v>
      </c>
    </row>
    <row r="42" spans="1:5" ht="15" x14ac:dyDescent="0.2">
      <c r="A42" s="25" t="s">
        <v>422</v>
      </c>
      <c r="B42" s="26" t="s">
        <v>120</v>
      </c>
      <c r="C42" s="27" t="s">
        <v>209</v>
      </c>
      <c r="D42" s="28">
        <v>10</v>
      </c>
      <c r="E42" s="29" t="s">
        <v>289</v>
      </c>
    </row>
  </sheetData>
  <customSheetViews>
    <customSheetView guid="{D83A8FC6-62AF-4171-9CCD-B0469F8C061C}">
      <selection activeCell="A8" sqref="A8"/>
      <pageMargins left="0.7" right="0.7" top="0.75" bottom="0.75" header="0.3" footer="0.3"/>
      <pageSetup paperSize="9" scale="74" orientation="landscape" verticalDpi="0" r:id="rId1"/>
      <headerFooter>
        <oddHeader>&amp;C&amp;"Arial,Vet"&amp;14&amp;A</oddHeader>
        <oddFooter>&amp;C&amp;F</oddFooter>
      </headerFooter>
    </customSheetView>
    <customSheetView guid="{79608769-11FA-4590-9591-56BA52134A82}" topLeftCell="A10">
      <selection activeCell="E1" sqref="A1:E1"/>
      <pageMargins left="0.7" right="0.7" top="0.75" bottom="0.75" header="0.3" footer="0.3"/>
      <pageSetup paperSize="9" scale="74" orientation="landscape" verticalDpi="0" r:id="rId2"/>
      <headerFooter>
        <oddHeader>&amp;C&amp;"Arial,Vet"&amp;14&amp;A</oddHeader>
        <oddFooter>&amp;C&amp;F</oddFooter>
      </headerFooter>
    </customSheetView>
    <customSheetView guid="{86CE5529-4C1E-4BF8-A4B3-CC579A626C5C}">
      <selection activeCell="A8" sqref="A8"/>
      <pageMargins left="0.7" right="0.7" top="0.75" bottom="0.75" header="0.3" footer="0.3"/>
      <pageSetup paperSize="9" scale="74" orientation="landscape" verticalDpi="0" r:id="rId3"/>
      <headerFooter>
        <oddHeader>&amp;C&amp;"Arial,Vet"&amp;14&amp;A</oddHeader>
        <oddFooter>&amp;C&amp;F</oddFooter>
      </headerFooter>
    </customSheetView>
  </customSheetViews>
  <conditionalFormatting sqref="E1:E1048576">
    <cfRule type="cellIs" dxfId="4" priority="1" operator="equal">
      <formula>"verplicht bij initiële aanlevering"</formula>
    </cfRule>
  </conditionalFormatting>
  <pageMargins left="0.7" right="0.7" top="0.75" bottom="0.75" header="0.3" footer="0.3"/>
  <pageSetup paperSize="9" scale="74" orientation="portrait" r:id="rId4"/>
  <headerFooter>
    <oddHeader>&amp;C&amp;"Arial,Vet"&amp;14&amp;A</oddHeader>
    <oddFooter>&amp;C&amp;F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E25"/>
  <sheetViews>
    <sheetView zoomScaleNormal="100" workbookViewId="0">
      <selection activeCell="C39" sqref="C39"/>
    </sheetView>
  </sheetViews>
  <sheetFormatPr defaultRowHeight="12.75" x14ac:dyDescent="0.2"/>
  <cols>
    <col min="1" max="1" width="14.140625" style="1" customWidth="1"/>
    <col min="2" max="2" width="28.42578125" style="1" hidden="1" customWidth="1"/>
    <col min="3" max="3" width="13.28515625" style="1" customWidth="1"/>
    <col min="4" max="4" width="9.7109375" style="2" customWidth="1"/>
    <col min="5" max="5" width="26.28515625" style="7" bestFit="1" customWidth="1"/>
    <col min="6" max="16384" width="9.140625" style="1"/>
  </cols>
  <sheetData>
    <row r="1" spans="1:5" s="7" customFormat="1" ht="30" x14ac:dyDescent="0.2">
      <c r="A1" s="57" t="s">
        <v>243</v>
      </c>
      <c r="B1" s="58" t="s">
        <v>248</v>
      </c>
      <c r="C1" s="58" t="s">
        <v>244</v>
      </c>
      <c r="D1" s="58" t="s">
        <v>253</v>
      </c>
      <c r="E1" s="35" t="s">
        <v>433</v>
      </c>
    </row>
    <row r="2" spans="1:5" x14ac:dyDescent="0.2">
      <c r="A2" s="23" t="s">
        <v>166</v>
      </c>
      <c r="B2" s="56" t="s">
        <v>202</v>
      </c>
      <c r="C2" s="56" t="s">
        <v>236</v>
      </c>
      <c r="D2" s="47"/>
      <c r="E2" s="19" t="s">
        <v>434</v>
      </c>
    </row>
    <row r="3" spans="1:5" x14ac:dyDescent="0.2">
      <c r="A3" s="23" t="s">
        <v>32</v>
      </c>
      <c r="B3" s="56" t="s">
        <v>32</v>
      </c>
      <c r="C3" s="56" t="s">
        <v>62</v>
      </c>
      <c r="D3" s="47">
        <v>50</v>
      </c>
      <c r="E3" s="19" t="s">
        <v>434</v>
      </c>
    </row>
    <row r="4" spans="1:5" x14ac:dyDescent="0.2">
      <c r="A4" s="23" t="s">
        <v>193</v>
      </c>
      <c r="B4" s="56" t="s">
        <v>237</v>
      </c>
      <c r="C4" s="56" t="s">
        <v>62</v>
      </c>
      <c r="D4" s="47">
        <v>8</v>
      </c>
      <c r="E4" s="19" t="s">
        <v>434</v>
      </c>
    </row>
    <row r="5" spans="1:5" x14ac:dyDescent="0.2">
      <c r="A5" s="23" t="s">
        <v>194</v>
      </c>
      <c r="B5" s="56" t="s">
        <v>238</v>
      </c>
      <c r="C5" s="56" t="s">
        <v>62</v>
      </c>
      <c r="D5" s="47">
        <v>8</v>
      </c>
      <c r="E5" s="19" t="s">
        <v>227</v>
      </c>
    </row>
    <row r="6" spans="1:5" x14ac:dyDescent="0.2">
      <c r="A6" s="23" t="s">
        <v>41</v>
      </c>
      <c r="B6" s="56" t="s">
        <v>26</v>
      </c>
      <c r="C6" s="56" t="s">
        <v>62</v>
      </c>
      <c r="D6" s="47">
        <v>50</v>
      </c>
      <c r="E6" s="19" t="s">
        <v>434</v>
      </c>
    </row>
    <row r="7" spans="1:5" x14ac:dyDescent="0.2">
      <c r="A7" s="23" t="s">
        <v>170</v>
      </c>
      <c r="B7" s="56" t="s">
        <v>27</v>
      </c>
      <c r="C7" s="56" t="s">
        <v>62</v>
      </c>
      <c r="D7" s="47">
        <v>50</v>
      </c>
      <c r="E7" s="19" t="s">
        <v>434</v>
      </c>
    </row>
    <row r="8" spans="1:5" x14ac:dyDescent="0.2">
      <c r="A8" s="23" t="s">
        <v>167</v>
      </c>
      <c r="B8" s="56" t="s">
        <v>35</v>
      </c>
      <c r="C8" s="56" t="s">
        <v>62</v>
      </c>
      <c r="D8" s="47">
        <v>8</v>
      </c>
      <c r="E8" s="19" t="s">
        <v>227</v>
      </c>
    </row>
    <row r="9" spans="1:5" x14ac:dyDescent="0.2">
      <c r="A9" s="23" t="s">
        <v>168</v>
      </c>
      <c r="B9" s="56" t="s">
        <v>208</v>
      </c>
      <c r="C9" s="56" t="s">
        <v>209</v>
      </c>
      <c r="D9" s="47">
        <v>10</v>
      </c>
      <c r="E9" s="19" t="s">
        <v>227</v>
      </c>
    </row>
    <row r="10" spans="1:5" x14ac:dyDescent="0.2">
      <c r="A10" s="23" t="s">
        <v>169</v>
      </c>
      <c r="B10" s="56" t="s">
        <v>239</v>
      </c>
      <c r="C10" s="56" t="s">
        <v>209</v>
      </c>
      <c r="D10" s="47">
        <v>10</v>
      </c>
      <c r="E10" s="19" t="s">
        <v>227</v>
      </c>
    </row>
    <row r="11" spans="1:5" x14ac:dyDescent="0.2">
      <c r="A11" s="23" t="s">
        <v>172</v>
      </c>
      <c r="B11" s="56" t="s">
        <v>211</v>
      </c>
      <c r="C11" s="56" t="s">
        <v>62</v>
      </c>
      <c r="D11" s="47">
        <v>50</v>
      </c>
      <c r="E11" s="19" t="s">
        <v>227</v>
      </c>
    </row>
    <row r="12" spans="1:5" x14ac:dyDescent="0.2">
      <c r="A12" s="23" t="s">
        <v>173</v>
      </c>
      <c r="B12" s="56" t="s">
        <v>212</v>
      </c>
      <c r="C12" s="56" t="s">
        <v>62</v>
      </c>
      <c r="D12" s="47">
        <v>50</v>
      </c>
      <c r="E12" s="19" t="s">
        <v>227</v>
      </c>
    </row>
    <row r="13" spans="1:5" x14ac:dyDescent="0.2">
      <c r="A13" s="23" t="s">
        <v>174</v>
      </c>
      <c r="B13" s="56" t="s">
        <v>240</v>
      </c>
      <c r="C13" s="56" t="s">
        <v>62</v>
      </c>
      <c r="D13" s="47">
        <v>50</v>
      </c>
      <c r="E13" s="19" t="s">
        <v>227</v>
      </c>
    </row>
    <row r="14" spans="1:5" x14ac:dyDescent="0.2">
      <c r="A14" s="23" t="s">
        <v>189</v>
      </c>
      <c r="B14" s="56" t="s">
        <v>214</v>
      </c>
      <c r="C14" s="56" t="s">
        <v>62</v>
      </c>
      <c r="D14" s="47">
        <v>50</v>
      </c>
      <c r="E14" s="19" t="s">
        <v>434</v>
      </c>
    </row>
    <row r="15" spans="1:5" x14ac:dyDescent="0.2">
      <c r="A15" s="23" t="s">
        <v>241</v>
      </c>
      <c r="B15" s="56" t="s">
        <v>73</v>
      </c>
      <c r="C15" s="56" t="s">
        <v>423</v>
      </c>
      <c r="D15" s="182" t="s">
        <v>424</v>
      </c>
      <c r="E15" s="19" t="s">
        <v>227</v>
      </c>
    </row>
    <row r="16" spans="1:5" s="3" customFormat="1" x14ac:dyDescent="0.2">
      <c r="A16" s="23" t="s">
        <v>134</v>
      </c>
      <c r="B16" s="56" t="s">
        <v>134</v>
      </c>
      <c r="C16" s="56" t="s">
        <v>423</v>
      </c>
      <c r="D16" s="182" t="s">
        <v>425</v>
      </c>
      <c r="E16" s="19" t="s">
        <v>227</v>
      </c>
    </row>
    <row r="17" spans="1:5" s="3" customFormat="1" x14ac:dyDescent="0.2">
      <c r="A17" s="23" t="s">
        <v>195</v>
      </c>
      <c r="B17" s="56" t="s">
        <v>144</v>
      </c>
      <c r="C17" s="56" t="s">
        <v>423</v>
      </c>
      <c r="D17" s="182" t="s">
        <v>426</v>
      </c>
      <c r="E17" s="19" t="s">
        <v>227</v>
      </c>
    </row>
    <row r="18" spans="1:5" x14ac:dyDescent="0.2">
      <c r="A18" s="23" t="s">
        <v>225</v>
      </c>
      <c r="B18" s="56" t="s">
        <v>200</v>
      </c>
      <c r="C18" s="56" t="s">
        <v>62</v>
      </c>
      <c r="D18" s="47">
        <v>50</v>
      </c>
      <c r="E18" s="19" t="s">
        <v>227</v>
      </c>
    </row>
    <row r="19" spans="1:5" x14ac:dyDescent="0.2">
      <c r="A19" s="23" t="s">
        <v>226</v>
      </c>
      <c r="B19" s="56" t="s">
        <v>217</v>
      </c>
      <c r="C19" s="56" t="s">
        <v>62</v>
      </c>
      <c r="D19" s="47">
        <v>50</v>
      </c>
      <c r="E19" s="19" t="s">
        <v>227</v>
      </c>
    </row>
    <row r="20" spans="1:5" x14ac:dyDescent="0.2">
      <c r="A20" s="23" t="s">
        <v>175</v>
      </c>
      <c r="B20" s="56" t="s">
        <v>53</v>
      </c>
      <c r="C20" s="56" t="s">
        <v>62</v>
      </c>
      <c r="D20" s="47">
        <v>8</v>
      </c>
      <c r="E20" s="19" t="s">
        <v>227</v>
      </c>
    </row>
    <row r="21" spans="1:5" x14ac:dyDescent="0.2">
      <c r="A21" s="23" t="s">
        <v>180</v>
      </c>
      <c r="B21" s="56" t="s">
        <v>218</v>
      </c>
      <c r="C21" s="56" t="s">
        <v>62</v>
      </c>
      <c r="D21" s="47">
        <v>8</v>
      </c>
      <c r="E21" s="19" t="s">
        <v>227</v>
      </c>
    </row>
    <row r="22" spans="1:5" x14ac:dyDescent="0.2">
      <c r="A22" s="23" t="s">
        <v>171</v>
      </c>
      <c r="B22" s="56" t="s">
        <v>219</v>
      </c>
      <c r="C22" s="56" t="s">
        <v>209</v>
      </c>
      <c r="D22" s="47">
        <v>10</v>
      </c>
      <c r="E22" s="19" t="s">
        <v>227</v>
      </c>
    </row>
    <row r="23" spans="1:5" x14ac:dyDescent="0.2">
      <c r="A23" s="23" t="s">
        <v>176</v>
      </c>
      <c r="B23" s="56" t="s">
        <v>242</v>
      </c>
      <c r="C23" s="56" t="s">
        <v>224</v>
      </c>
      <c r="D23" s="47">
        <v>1</v>
      </c>
      <c r="E23" s="19" t="s">
        <v>227</v>
      </c>
    </row>
    <row r="24" spans="1:5" ht="15" x14ac:dyDescent="0.2">
      <c r="A24" s="20" t="s">
        <v>177</v>
      </c>
      <c r="B24" s="173" t="s">
        <v>221</v>
      </c>
      <c r="C24" s="173" t="s">
        <v>224</v>
      </c>
      <c r="D24" s="176">
        <v>1</v>
      </c>
      <c r="E24" s="175" t="s">
        <v>227</v>
      </c>
    </row>
    <row r="25" spans="1:5" x14ac:dyDescent="0.2">
      <c r="A25" s="56" t="s">
        <v>278</v>
      </c>
      <c r="B25" s="56" t="s">
        <v>288</v>
      </c>
      <c r="C25" s="56" t="s">
        <v>62</v>
      </c>
      <c r="D25" s="47">
        <v>12</v>
      </c>
      <c r="E25" s="19" t="s">
        <v>434</v>
      </c>
    </row>
  </sheetData>
  <customSheetViews>
    <customSheetView guid="{D83A8FC6-62AF-4171-9CCD-B0469F8C061C}">
      <selection activeCell="E24" sqref="A1:E24"/>
      <pageMargins left="0.7" right="0.7" top="0.75" bottom="0.75" header="0.3" footer="0.3"/>
      <pageSetup paperSize="9" scale="74" orientation="landscape" verticalDpi="0" r:id="rId1"/>
      <headerFooter>
        <oddHeader>&amp;C&amp;"Arial,Vet"&amp;14&amp;A</oddHeader>
        <oddFooter>&amp;C&amp;F</oddFooter>
      </headerFooter>
    </customSheetView>
    <customSheetView guid="{79608769-11FA-4590-9591-56BA52134A82}">
      <selection activeCell="E24" sqref="A1:E24"/>
      <pageMargins left="0.7" right="0.7" top="0.75" bottom="0.75" header="0.3" footer="0.3"/>
      <pageSetup paperSize="9" scale="74" orientation="landscape" verticalDpi="0" r:id="rId2"/>
      <headerFooter>
        <oddHeader>&amp;C&amp;"Arial,Vet"&amp;14&amp;A</oddHeader>
        <oddFooter>&amp;C&amp;F</oddFooter>
      </headerFooter>
    </customSheetView>
    <customSheetView guid="{86CE5529-4C1E-4BF8-A4B3-CC579A626C5C}">
      <selection activeCell="E24" sqref="A1:E24"/>
      <pageMargins left="0.7" right="0.7" top="0.75" bottom="0.75" header="0.3" footer="0.3"/>
      <pageSetup paperSize="9" scale="74" orientation="landscape" verticalDpi="0" r:id="rId3"/>
      <headerFooter>
        <oddHeader>&amp;C&amp;"Arial,Vet"&amp;14&amp;A</oddHeader>
        <oddFooter>&amp;C&amp;F</oddFooter>
      </headerFooter>
    </customSheetView>
  </customSheetViews>
  <conditionalFormatting sqref="E1:E23 E25">
    <cfRule type="cellIs" dxfId="3" priority="3" operator="equal">
      <formula>"verplicht bij initiële aanlevering"</formula>
    </cfRule>
  </conditionalFormatting>
  <conditionalFormatting sqref="E24">
    <cfRule type="cellIs" dxfId="2" priority="1" operator="equal">
      <formula>"verplicht bij initiële aanlevering"</formula>
    </cfRule>
  </conditionalFormatting>
  <pageMargins left="0.7" right="0.7" top="0.75" bottom="0.75" header="0.3" footer="0.3"/>
  <pageSetup paperSize="9" scale="74" orientation="portrait" r:id="rId4"/>
  <headerFooter>
    <oddHeader>&amp;C&amp;"Arial,Vet"&amp;14&amp;A</oddHeader>
    <oddFooter>&amp;C&amp;F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E16"/>
  <sheetViews>
    <sheetView zoomScaleNormal="100" workbookViewId="0">
      <selection activeCell="E1" sqref="E1"/>
    </sheetView>
  </sheetViews>
  <sheetFormatPr defaultRowHeight="12.75" x14ac:dyDescent="0.2"/>
  <cols>
    <col min="1" max="1" width="12.140625" style="1" customWidth="1"/>
    <col min="2" max="2" width="26.42578125" style="1" customWidth="1"/>
    <col min="3" max="3" width="13.28515625" style="1" bestFit="1" customWidth="1"/>
    <col min="4" max="4" width="13.28515625" style="2" customWidth="1"/>
    <col min="5" max="5" width="26.28515625" style="2" bestFit="1" customWidth="1"/>
    <col min="6" max="16384" width="9.140625" style="1"/>
  </cols>
  <sheetData>
    <row r="1" spans="1:5" ht="15" x14ac:dyDescent="0.2">
      <c r="A1" s="57" t="s">
        <v>243</v>
      </c>
      <c r="B1" s="58" t="s">
        <v>248</v>
      </c>
      <c r="C1" s="58" t="s">
        <v>244</v>
      </c>
      <c r="D1" s="58" t="s">
        <v>253</v>
      </c>
      <c r="E1" s="35" t="s">
        <v>433</v>
      </c>
    </row>
    <row r="2" spans="1:5" ht="30" x14ac:dyDescent="0.2">
      <c r="A2" s="16" t="s">
        <v>166</v>
      </c>
      <c r="B2" s="60" t="s">
        <v>64</v>
      </c>
      <c r="C2" s="60" t="s">
        <v>245</v>
      </c>
      <c r="D2" s="61">
        <v>9</v>
      </c>
      <c r="E2" s="19" t="s">
        <v>434</v>
      </c>
    </row>
    <row r="3" spans="1:5" ht="15" x14ac:dyDescent="0.2">
      <c r="A3" s="16" t="s">
        <v>32</v>
      </c>
      <c r="B3" s="60" t="s">
        <v>32</v>
      </c>
      <c r="C3" s="60" t="s">
        <v>62</v>
      </c>
      <c r="D3" s="61">
        <v>50</v>
      </c>
      <c r="E3" s="19" t="s">
        <v>434</v>
      </c>
    </row>
    <row r="4" spans="1:5" ht="15" x14ac:dyDescent="0.2">
      <c r="A4" s="16" t="s">
        <v>197</v>
      </c>
      <c r="B4" s="60" t="s">
        <v>100</v>
      </c>
      <c r="C4" s="60" t="s">
        <v>62</v>
      </c>
      <c r="D4" s="61">
        <v>50</v>
      </c>
      <c r="E4" s="19" t="s">
        <v>227</v>
      </c>
    </row>
    <row r="5" spans="1:5" ht="15" x14ac:dyDescent="0.2">
      <c r="A5" s="16" t="s">
        <v>198</v>
      </c>
      <c r="B5" s="60" t="s">
        <v>246</v>
      </c>
      <c r="C5" s="60" t="s">
        <v>62</v>
      </c>
      <c r="D5" s="61">
        <v>8</v>
      </c>
      <c r="E5" s="19" t="s">
        <v>434</v>
      </c>
    </row>
    <row r="6" spans="1:5" ht="15" x14ac:dyDescent="0.2">
      <c r="A6" s="20" t="s">
        <v>41</v>
      </c>
      <c r="B6" s="60" t="s">
        <v>41</v>
      </c>
      <c r="C6" s="60" t="s">
        <v>62</v>
      </c>
      <c r="D6" s="61">
        <v>50</v>
      </c>
      <c r="E6" s="19" t="s">
        <v>434</v>
      </c>
    </row>
    <row r="7" spans="1:5" ht="15" x14ac:dyDescent="0.2">
      <c r="A7" s="20" t="s">
        <v>170</v>
      </c>
      <c r="B7" s="60" t="s">
        <v>43</v>
      </c>
      <c r="C7" s="60" t="s">
        <v>62</v>
      </c>
      <c r="D7" s="61">
        <v>50</v>
      </c>
      <c r="E7" s="19" t="s">
        <v>434</v>
      </c>
    </row>
    <row r="8" spans="1:5" ht="15" x14ac:dyDescent="0.2">
      <c r="A8" s="16" t="s">
        <v>167</v>
      </c>
      <c r="B8" s="62" t="s">
        <v>35</v>
      </c>
      <c r="C8" s="62" t="s">
        <v>62</v>
      </c>
      <c r="D8" s="61">
        <v>8</v>
      </c>
      <c r="E8" s="19" t="s">
        <v>434</v>
      </c>
    </row>
    <row r="9" spans="1:5" ht="15" x14ac:dyDescent="0.2">
      <c r="A9" s="16" t="s">
        <v>168</v>
      </c>
      <c r="B9" s="60" t="s">
        <v>208</v>
      </c>
      <c r="C9" s="60" t="s">
        <v>209</v>
      </c>
      <c r="D9" s="61">
        <v>10</v>
      </c>
      <c r="E9" s="19" t="s">
        <v>227</v>
      </c>
    </row>
    <row r="10" spans="1:5" ht="15" x14ac:dyDescent="0.2">
      <c r="A10" s="20" t="s">
        <v>169</v>
      </c>
      <c r="B10" s="60" t="s">
        <v>239</v>
      </c>
      <c r="C10" s="60" t="s">
        <v>209</v>
      </c>
      <c r="D10" s="61">
        <v>10</v>
      </c>
      <c r="E10" s="19" t="s">
        <v>227</v>
      </c>
    </row>
    <row r="11" spans="1:5" ht="15" x14ac:dyDescent="0.2">
      <c r="A11" s="20" t="s">
        <v>199</v>
      </c>
      <c r="B11" s="60" t="s">
        <v>247</v>
      </c>
      <c r="C11" s="60" t="s">
        <v>62</v>
      </c>
      <c r="D11" s="61">
        <v>5</v>
      </c>
      <c r="E11" s="19" t="s">
        <v>227</v>
      </c>
    </row>
    <row r="12" spans="1:5" ht="15" x14ac:dyDescent="0.2">
      <c r="A12" s="20" t="s">
        <v>225</v>
      </c>
      <c r="B12" s="21" t="s">
        <v>200</v>
      </c>
      <c r="C12" s="21" t="s">
        <v>62</v>
      </c>
      <c r="D12" s="63">
        <v>50</v>
      </c>
      <c r="E12" s="19" t="s">
        <v>227</v>
      </c>
    </row>
    <row r="13" spans="1:5" ht="15" x14ac:dyDescent="0.2">
      <c r="A13" s="20" t="s">
        <v>226</v>
      </c>
      <c r="B13" s="21" t="s">
        <v>217</v>
      </c>
      <c r="C13" s="21" t="s">
        <v>62</v>
      </c>
      <c r="D13" s="63">
        <v>50</v>
      </c>
      <c r="E13" s="19" t="s">
        <v>227</v>
      </c>
    </row>
    <row r="14" spans="1:5" ht="15" x14ac:dyDescent="0.2">
      <c r="A14" s="20" t="s">
        <v>175</v>
      </c>
      <c r="B14" s="21" t="s">
        <v>25</v>
      </c>
      <c r="C14" s="21" t="s">
        <v>62</v>
      </c>
      <c r="D14" s="63">
        <v>8</v>
      </c>
      <c r="E14" s="19" t="s">
        <v>227</v>
      </c>
    </row>
    <row r="15" spans="1:5" ht="15" x14ac:dyDescent="0.2">
      <c r="A15" s="20" t="s">
        <v>171</v>
      </c>
      <c r="B15" s="21" t="s">
        <v>219</v>
      </c>
      <c r="C15" s="21" t="s">
        <v>209</v>
      </c>
      <c r="D15" s="63">
        <v>10</v>
      </c>
      <c r="E15" s="19" t="s">
        <v>227</v>
      </c>
    </row>
    <row r="16" spans="1:5" ht="15" x14ac:dyDescent="0.2">
      <c r="A16" s="25" t="s">
        <v>278</v>
      </c>
      <c r="B16" s="26" t="s">
        <v>288</v>
      </c>
      <c r="C16" s="27" t="s">
        <v>62</v>
      </c>
      <c r="D16" s="28">
        <v>12</v>
      </c>
      <c r="E16" s="19" t="s">
        <v>434</v>
      </c>
    </row>
  </sheetData>
  <customSheetViews>
    <customSheetView guid="{D83A8FC6-62AF-4171-9CCD-B0469F8C061C}">
      <selection activeCell="A7" sqref="A7"/>
      <pageMargins left="0.7" right="0.7" top="0.75" bottom="0.75" header="0.3" footer="0.3"/>
      <pageSetup paperSize="9" scale="74" orientation="landscape" verticalDpi="0" r:id="rId1"/>
      <headerFooter>
        <oddHeader>&amp;C&amp;"Arial,Vet"&amp;14&amp;A</oddHeader>
        <oddFooter>&amp;C&amp;F</oddFooter>
      </headerFooter>
    </customSheetView>
    <customSheetView guid="{79608769-11FA-4590-9591-56BA52134A82}">
      <selection activeCell="J28" sqref="J28"/>
      <pageMargins left="0.7" right="0.7" top="0.75" bottom="0.75" header="0.3" footer="0.3"/>
      <pageSetup paperSize="9" scale="74" orientation="landscape" verticalDpi="0" r:id="rId2"/>
      <headerFooter>
        <oddHeader>&amp;C&amp;"Arial,Vet"&amp;14&amp;A</oddHeader>
        <oddFooter>&amp;C&amp;F</oddFooter>
      </headerFooter>
    </customSheetView>
    <customSheetView guid="{86CE5529-4C1E-4BF8-A4B3-CC579A626C5C}">
      <selection activeCell="A7" sqref="A7"/>
      <pageMargins left="0.7" right="0.7" top="0.75" bottom="0.75" header="0.3" footer="0.3"/>
      <pageSetup paperSize="9" scale="74" orientation="landscape" verticalDpi="0" r:id="rId3"/>
      <headerFooter>
        <oddHeader>&amp;C&amp;"Arial,Vet"&amp;14&amp;A</oddHeader>
        <oddFooter>&amp;C&amp;F</oddFooter>
      </headerFooter>
    </customSheetView>
  </customSheetViews>
  <conditionalFormatting sqref="E2:E16">
    <cfRule type="cellIs" dxfId="1" priority="2" operator="equal">
      <formula>"verplicht bij initiële aanlevering"</formula>
    </cfRule>
  </conditionalFormatting>
  <conditionalFormatting sqref="E1">
    <cfRule type="cellIs" dxfId="0" priority="1" operator="equal">
      <formula>"verplicht bij initiële aanlevering"</formula>
    </cfRule>
  </conditionalFormatting>
  <pageMargins left="0.7" right="0.7" top="0.75" bottom="0.75" header="0.3" footer="0.3"/>
  <pageSetup paperSize="9" scale="74" orientation="portrait" r:id="rId4"/>
  <headerFooter>
    <oddHeader>&amp;C&amp;"Arial,Vet"&amp;14&amp;A</oddHeader>
    <oddFooter>&amp;C&amp;F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9</vt:i4>
      </vt:variant>
    </vt:vector>
  </HeadingPairs>
  <TitlesOfParts>
    <vt:vector size="9" baseType="lpstr">
      <vt:lpstr>Wijzigingen</vt:lpstr>
      <vt:lpstr>Uitleg</vt:lpstr>
      <vt:lpstr>GEMEENSCHAPPELIJKE-XML</vt:lpstr>
      <vt:lpstr>STRENG-XML</vt:lpstr>
      <vt:lpstr>PUNT-XML</vt:lpstr>
      <vt:lpstr>INSTALLATIE - XML</vt:lpstr>
      <vt:lpstr>STRENG-SHP</vt:lpstr>
      <vt:lpstr>PUNT-SHP</vt:lpstr>
      <vt:lpstr>INSTALLATIE-SHP</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Katia Beringhs</dc:creator>
  <cp:lastModifiedBy>Karel De Visscher</cp:lastModifiedBy>
  <cp:lastPrinted>2016-03-23T07:11:20Z</cp:lastPrinted>
  <dcterms:created xsi:type="dcterms:W3CDTF">2015-11-24T11:56:59Z</dcterms:created>
  <dcterms:modified xsi:type="dcterms:W3CDTF">2016-04-07T08:40:10Z</dcterms:modified>
</cp:coreProperties>
</file>