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codeName="ThisWorkbook" defaultThemeVersion="124226"/>
  <mc:AlternateContent xmlns:mc="http://schemas.openxmlformats.org/markup-compatibility/2006">
    <mc:Choice Requires="x15">
      <x15ac:absPath xmlns:x15ac="http://schemas.microsoft.com/office/spreadsheetml/2010/11/ac" url="Z:\AOP\ASW_extern\AWIS2.0_projecten\AW2_A2.1_Referentie\F3 Opvolging Uitvoering\Algemeen\datamodel\WaardenEnDefinities\"/>
    </mc:Choice>
  </mc:AlternateContent>
  <xr:revisionPtr revIDLastSave="0" documentId="8_{C9110018-CCC8-4E3C-B77D-4BAB12C3F18E}" xr6:coauthVersionLast="47" xr6:coauthVersionMax="47" xr10:uidLastSave="{00000000-0000-0000-0000-000000000000}"/>
  <bookViews>
    <workbookView xWindow="-28920" yWindow="-120" windowWidth="29040" windowHeight="15840" tabRatio="866" xr2:uid="{00000000-000D-0000-FFFF-FFFF00000000}"/>
  </bookViews>
  <sheets>
    <sheet name="Voorblad algemeen" sheetId="34" r:id="rId1"/>
    <sheet name="Voorblad_attributen" sheetId="36" r:id="rId2"/>
    <sheet name="Documentbeschrijving" sheetId="35" r:id="rId3"/>
    <sheet name="LEGENDE" sheetId="2" r:id="rId4"/>
    <sheet name="GEBIEDEN" sheetId="37" r:id="rId5"/>
    <sheet name="GEMEENSCHAPPELIJKE-XML" sheetId="5" r:id="rId6"/>
    <sheet name="STRENG-XML" sheetId="15" r:id="rId7"/>
    <sheet name="PUNT-XML" sheetId="25" r:id="rId8"/>
    <sheet name="INSTALLATIE - XML" sheetId="32" r:id="rId9"/>
    <sheet name="STRENG-SHP" sheetId="16" r:id="rId10"/>
    <sheet name="PUNT-SHP" sheetId="26" r:id="rId11"/>
    <sheet name="INSTALLATIE-SHP" sheetId="33" r:id="rId12"/>
  </sheets>
  <definedNames>
    <definedName name="_xlnm._FilterDatabase" localSheetId="5" hidden="1">'GEMEENSCHAPPELIJKE-XML'!$A$1:$J$18</definedName>
    <definedName name="_xlnm._FilterDatabase" localSheetId="8" hidden="1">'INSTALLATIE - XML'!$A$1:$I$7</definedName>
    <definedName name="_xlnm._FilterDatabase" localSheetId="11" hidden="1">'INSTALLATIE-SHP'!$A$1:$E$15</definedName>
    <definedName name="_xlnm._FilterDatabase" localSheetId="10" hidden="1">'PUNT-SHP'!$A$1:$E$25</definedName>
    <definedName name="_xlnm._FilterDatabase" localSheetId="7" hidden="1">'PUNT-XML'!$A$1:$K$24</definedName>
    <definedName name="_xlnm._FilterDatabase" localSheetId="9" hidden="1">'STRENG-SHP'!$A$1:$E$42</definedName>
    <definedName name="_xlnm._FilterDatabase" localSheetId="6" hidden="1">'STRENG-XML'!$A$1:$L$42</definedName>
    <definedName name="_xlnm.Print_Area" localSheetId="4">GEBIEDEN!$A$1:$B$9</definedName>
    <definedName name="_xlnm.Print_Area" localSheetId="5">'GEMEENSCHAPPELIJKE-XML'!$A$1:$J$18</definedName>
    <definedName name="_xlnm.Print_Area" localSheetId="3">LEGENDE!$A$1:$I$22</definedName>
    <definedName name="_xlnm.Print_Area" localSheetId="7">'PUNT-XML'!$A$1:$K$24</definedName>
    <definedName name="_xlnm.Print_Area" localSheetId="9">'STRENG-SHP'!$A$1:$E$42</definedName>
    <definedName name="_xlnm.Print_Area" localSheetId="6">'STRENG-XML'!$A$1:$L$42</definedName>
    <definedName name="_xlnm.Print_Area" localSheetId="0">'Voorblad algemeen'!$A$1:$O$17</definedName>
    <definedName name="_xlnm.Print_Area" localSheetId="1">Voorblad_attributen!$A$1:$O$17</definedName>
    <definedName name="_xlnm.Print_Titles" localSheetId="5">'GEMEENSCHAPPELIJKE-XML'!$A:$B,'GEMEENSCHAPPELIJKE-XML'!$1:$1</definedName>
    <definedName name="_xlnm.Print_Titles" localSheetId="8">'INSTALLATIE - XML'!$A:$B</definedName>
    <definedName name="_xlnm.Print_Titles" localSheetId="7">'PUNT-XML'!$A:$B,'PUNT-XML'!$1:$1</definedName>
    <definedName name="_xlnm.Print_Titles" localSheetId="9">'STRENG-SHP'!$1:$1</definedName>
    <definedName name="_xlnm.Print_Titles" localSheetId="6">'STRENG-XML'!$A:$B,'STRENG-XML'!$1:$1</definedName>
    <definedName name="Z_79608769_11FA_4590_9591_56BA52134A82_.wvu.FilterData" localSheetId="5" hidden="1">'GEMEENSCHAPPELIJKE-XML'!$A$1:$J$17</definedName>
    <definedName name="Z_79608769_11FA_4590_9591_56BA52134A82_.wvu.FilterData" localSheetId="8" hidden="1">'INSTALLATIE - XML'!$A$1:$I$7</definedName>
    <definedName name="Z_79608769_11FA_4590_9591_56BA52134A82_.wvu.FilterData" localSheetId="11" hidden="1">'INSTALLATIE-SHP'!$A$1:$E$15</definedName>
    <definedName name="Z_79608769_11FA_4590_9591_56BA52134A82_.wvu.FilterData" localSheetId="10" hidden="1">'PUNT-SHP'!$A$1:$E$25</definedName>
    <definedName name="Z_79608769_11FA_4590_9591_56BA52134A82_.wvu.FilterData" localSheetId="7" hidden="1">'PUNT-XML'!$A$1:$K$24</definedName>
    <definedName name="Z_79608769_11FA_4590_9591_56BA52134A82_.wvu.FilterData" localSheetId="9" hidden="1">'STRENG-SHP'!$A$1:$E$42</definedName>
    <definedName name="Z_79608769_11FA_4590_9591_56BA52134A82_.wvu.FilterData" localSheetId="6" hidden="1">'STRENG-XML'!$A$1:$L$39</definedName>
    <definedName name="Z_86CE5529_4C1E_4BF8_A4B3_CC579A626C5C_.wvu.FilterData" localSheetId="5" hidden="1">'GEMEENSCHAPPELIJKE-XML'!$A$1:$J$17</definedName>
    <definedName name="Z_86CE5529_4C1E_4BF8_A4B3_CC579A626C5C_.wvu.FilterData" localSheetId="8" hidden="1">'INSTALLATIE - XML'!$A$1:$I$7</definedName>
    <definedName name="Z_86CE5529_4C1E_4BF8_A4B3_CC579A626C5C_.wvu.FilterData" localSheetId="11" hidden="1">'INSTALLATIE-SHP'!$A$1:$E$15</definedName>
    <definedName name="Z_86CE5529_4C1E_4BF8_A4B3_CC579A626C5C_.wvu.FilterData" localSheetId="10" hidden="1">'PUNT-SHP'!$A$1:$E$25</definedName>
    <definedName name="Z_86CE5529_4C1E_4BF8_A4B3_CC579A626C5C_.wvu.FilterData" localSheetId="7" hidden="1">'PUNT-XML'!$A$1:$K$24</definedName>
    <definedName name="Z_86CE5529_4C1E_4BF8_A4B3_CC579A626C5C_.wvu.FilterData" localSheetId="9" hidden="1">'STRENG-SHP'!$A$1:$E$42</definedName>
    <definedName name="Z_86CE5529_4C1E_4BF8_A4B3_CC579A626C5C_.wvu.FilterData" localSheetId="6" hidden="1">'STRENG-XML'!$A$1:$L$39</definedName>
    <definedName name="Z_B1B3B1EA_65E1_4FDC_B85E_A194B904D7B4_.wvu.FilterData" localSheetId="10" hidden="1">'PUNT-SHP'!$A$1:$E$25</definedName>
    <definedName name="Z_D83A8FC6_62AF_4171_9CCD_B0469F8C061C_.wvu.FilterData" localSheetId="5" hidden="1">'GEMEENSCHAPPELIJKE-XML'!$A$1:$J$17</definedName>
    <definedName name="Z_D83A8FC6_62AF_4171_9CCD_B0469F8C061C_.wvu.FilterData" localSheetId="8" hidden="1">'INSTALLATIE - XML'!$A$1:$I$7</definedName>
    <definedName name="Z_D83A8FC6_62AF_4171_9CCD_B0469F8C061C_.wvu.FilterData" localSheetId="11" hidden="1">'INSTALLATIE-SHP'!$A$1:$E$15</definedName>
    <definedName name="Z_D83A8FC6_62AF_4171_9CCD_B0469F8C061C_.wvu.FilterData" localSheetId="10" hidden="1">'PUNT-SHP'!$A$1:$E$25</definedName>
    <definedName name="Z_D83A8FC6_62AF_4171_9CCD_B0469F8C061C_.wvu.FilterData" localSheetId="7" hidden="1">'PUNT-XML'!$A$1:$K$24</definedName>
    <definedName name="Z_D83A8FC6_62AF_4171_9CCD_B0469F8C061C_.wvu.FilterData" localSheetId="9" hidden="1">'STRENG-SHP'!$A$1:$E$42</definedName>
    <definedName name="Z_D83A8FC6_62AF_4171_9CCD_B0469F8C061C_.wvu.FilterData" localSheetId="6" hidden="1">'STRENG-XML'!$A$1:$L$39</definedName>
  </definedNames>
  <calcPr calcId="191029"/>
  <customWorkbookViews>
    <customWorkbookView name="Karel Dieussaert (ext) - Persoonlijke weergave" guid="{D83A8FC6-62AF-4171-9CCD-B0469F8C061C}" mergeInterval="0" personalView="1" maximized="1" windowWidth="675" windowHeight="616" tabRatio="976" activeSheetId="33"/>
    <customWorkbookView name="Katia Beringhs - Persoonlijke weergave" guid="{79608769-11FA-4590-9591-56BA52134A82}" mergeInterval="0" personalView="1" maximized="1" windowWidth="1916" windowHeight="868" tabRatio="976" activeSheetId="19" showComments="commIndAndComment"/>
    <customWorkbookView name="Karel De Visscher - Persoonlijke weergave" guid="{86CE5529-4C1E-4BF8-A4B3-CC579A626C5C}" mergeInterval="0" personalView="1" maximized="1" windowWidth="1920" windowHeight="988" tabRatio="976" activeSheetId="17"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Katia Beringhs</author>
  </authors>
  <commentList>
    <comment ref="G37" authorId="0" shapeId="0" xr:uid="{00000000-0006-0000-0600-000001000000}">
      <text>
        <r>
          <rPr>
            <b/>
            <sz val="9"/>
            <color indexed="81"/>
            <rFont val="Tahoma"/>
            <family val="2"/>
          </rPr>
          <t>Uitgebreide definitie:</t>
        </r>
        <r>
          <rPr>
            <sz val="9"/>
            <color indexed="81"/>
            <rFont val="Tahoma"/>
            <family val="2"/>
          </rPr>
          <t xml:space="preserve">
Indien er een coating rond de kabel, leiding, kabel- of leidingcontainer, leidingelement of containerleidingelement zit, dan geeft “kleur” de kleur van deze coating weer. Indien dit niet het geval is, kan “kleur” gebruikt worden om de kleur van de kabel, leiding, kabel- of leidingcontainer, leidingelement of containerleidingelement zelf weer te geven. “kleur” is een ondersteuning bij visuele inspectie, maar is enkel relevant  voor coatings die kleurvast zijn (m.a.w. waarbij er geen verkleuring optreedt door blootstelling aan de aarde in de grond).</t>
        </r>
      </text>
    </comment>
  </commentList>
</comments>
</file>

<file path=xl/sharedStrings.xml><?xml version="1.0" encoding="utf-8"?>
<sst xmlns="http://schemas.openxmlformats.org/spreadsheetml/2006/main" count="1399" uniqueCount="435">
  <si>
    <t>Domein</t>
  </si>
  <si>
    <t>AQS 2.0</t>
  </si>
  <si>
    <t>isKandidaatVHASegment</t>
  </si>
  <si>
    <t>0..1</t>
  </si>
  <si>
    <t>0..*</t>
  </si>
  <si>
    <t>heeftProjectActie</t>
  </si>
  <si>
    <t>IMKL 2.1</t>
  </si>
  <si>
    <t>sewerWaterType</t>
  </si>
  <si>
    <t>INSPIRE US</t>
  </si>
  <si>
    <t>utilityDeliveryType</t>
  </si>
  <si>
    <t>INSPIRE GCM</t>
  </si>
  <si>
    <t>1..*</t>
  </si>
  <si>
    <t>materiaalType</t>
  </si>
  <si>
    <t>technischeSpecificaties</t>
  </si>
  <si>
    <t>pipeDiameter</t>
  </si>
  <si>
    <t>currentStatus</t>
  </si>
  <si>
    <t>validFrom</t>
  </si>
  <si>
    <t>validTo</t>
  </si>
  <si>
    <t>utilityFacilityReference</t>
  </si>
  <si>
    <t>Type</t>
  </si>
  <si>
    <t>Boolean</t>
  </si>
  <si>
    <t>Transport</t>
  </si>
  <si>
    <t>geometry</t>
  </si>
  <si>
    <t>ontwerpDebiet</t>
  </si>
  <si>
    <t>Installatie</t>
  </si>
  <si>
    <t>opmetingsproces</t>
  </si>
  <si>
    <t>Eigenaar</t>
  </si>
  <si>
    <t>Beheerder</t>
  </si>
  <si>
    <t>appurtenanceType</t>
  </si>
  <si>
    <t>Aquastreng Naam</t>
  </si>
  <si>
    <t>Kardinaliteit</t>
  </si>
  <si>
    <t>Definitie</t>
  </si>
  <si>
    <t>ID</t>
  </si>
  <si>
    <t>inspireID</t>
  </si>
  <si>
    <t>String</t>
  </si>
  <si>
    <t>Status</t>
  </si>
  <si>
    <t>De status van het object in de realiteit</t>
  </si>
  <si>
    <t>Aanlegdatum</t>
  </si>
  <si>
    <t>DateTime</t>
  </si>
  <si>
    <t>Afbraakdatum</t>
  </si>
  <si>
    <t>eigenaar</t>
  </si>
  <si>
    <t>AQS 2.1</t>
  </si>
  <si>
    <t>beheerder</t>
  </si>
  <si>
    <t>Wijzigingsdatum</t>
  </si>
  <si>
    <t>beginLifeSpanVersion</t>
  </si>
  <si>
    <t>Projectactie</t>
  </si>
  <si>
    <t>Verwijzing</t>
  </si>
  <si>
    <t>Aanlegproject</t>
  </si>
  <si>
    <t>Object is aangelegd binnen dit project</t>
  </si>
  <si>
    <t>Renovatieproject</t>
  </si>
  <si>
    <t>Opmetingsproces</t>
  </si>
  <si>
    <t>Risicovol</t>
  </si>
  <si>
    <t>isRisicoVol</t>
  </si>
  <si>
    <t>Een verhoogd risico voor aannemers</t>
  </si>
  <si>
    <t>Bovengronds zichtbaar</t>
  </si>
  <si>
    <t>isBovengrondszichtbaar</t>
  </si>
  <si>
    <t>Materiaal</t>
  </si>
  <si>
    <t>Materiaal waaruit het object is gemaakt</t>
  </si>
  <si>
    <t>Technische specificaties</t>
  </si>
  <si>
    <t>Tekst</t>
  </si>
  <si>
    <t>Extra informatie</t>
  </si>
  <si>
    <t>Geometrie</t>
  </si>
  <si>
    <t>Point</t>
  </si>
  <si>
    <t>De ligging van het punt</t>
  </si>
  <si>
    <t>Punttype</t>
  </si>
  <si>
    <t xml:space="preserve">Het type punt </t>
  </si>
  <si>
    <t>Verdere specificatie van het type</t>
  </si>
  <si>
    <t>De ID van de installatie waar het punt deel van uitmaakt</t>
  </si>
  <si>
    <t>Decimal</t>
  </si>
  <si>
    <t>centreLineGeometry</t>
  </si>
  <si>
    <t>Linestring</t>
  </si>
  <si>
    <t>De ligging van de streng</t>
  </si>
  <si>
    <t>Strengtype</t>
  </si>
  <si>
    <t>Het type streng</t>
  </si>
  <si>
    <t>Afvoertype</t>
  </si>
  <si>
    <t>Hoe het water verplaatst wordt doorheen de streng</t>
  </si>
  <si>
    <t>Diameter</t>
  </si>
  <si>
    <t>Watertype</t>
  </si>
  <si>
    <t>Afgeleid watertype</t>
  </si>
  <si>
    <t>afgeleidWaterType</t>
  </si>
  <si>
    <t>Het watertype dat door de buis loopt zoals berekend door VMM</t>
  </si>
  <si>
    <t>De ID van de installatie waar de streng deel van uitmaakt</t>
  </si>
  <si>
    <t>Beginpunt</t>
  </si>
  <si>
    <t xml:space="preserve">startNode </t>
  </si>
  <si>
    <t>De ID van het startpunt</t>
  </si>
  <si>
    <t>Eindpunt</t>
  </si>
  <si>
    <t>endNode</t>
  </si>
  <si>
    <t>De ID van het eindpunt</t>
  </si>
  <si>
    <t>Is mogelijk onderdeel van Vlaamse Hydrografische Atlas</t>
  </si>
  <si>
    <t>isVolwaardigeRiool</t>
  </si>
  <si>
    <t>Functie</t>
  </si>
  <si>
    <t>Polygon</t>
  </si>
  <si>
    <t>INSPIRE ACT</t>
  </si>
  <si>
    <t>De ligging van de installatie</t>
  </si>
  <si>
    <t>Naam</t>
  </si>
  <si>
    <t>De naam van deze installatie</t>
  </si>
  <si>
    <t>Installatietype</t>
  </si>
  <si>
    <t>installatieType</t>
  </si>
  <si>
    <t>Het type installatie</t>
  </si>
  <si>
    <t>De NACE-Code van deze installatie</t>
  </si>
  <si>
    <t>De datum van verwijdering van faciliteit in realiteit.</t>
  </si>
  <si>
    <t>De methode die gebruikt wordt voor de registratie van het terreinobject in de databank</t>
  </si>
  <si>
    <t>Volwaardige streng</t>
  </si>
  <si>
    <t>Is aangelegd volgens richtlijnen van goede praktijk in functie van het type</t>
  </si>
  <si>
    <t>De breedte van de buis zoals gemeten aan het begin van de buis in millimeter</t>
  </si>
  <si>
    <t>De hoogte van de buis zoals gemeten aan het einde van de buis in millimeter</t>
  </si>
  <si>
    <t>De breedte van de buis zoals gemeten aan het einde van de buis in millimeter</t>
  </si>
  <si>
    <t>BOK-peil begin</t>
  </si>
  <si>
    <t>BOK-peil einde</t>
  </si>
  <si>
    <t>Doorvoerdebiet</t>
  </si>
  <si>
    <t>Peil</t>
  </si>
  <si>
    <t>Datum Inwoners equivalenten</t>
  </si>
  <si>
    <t xml:space="preserve">Aantal aangesloten huishoudeljike inwoners volgens domiciliering, behalve als het 1 huis is. </t>
  </si>
  <si>
    <t>Inwoners equivalenten</t>
  </si>
  <si>
    <t>De datum van wijziging van het object in de databank van de dataleverancier</t>
  </si>
  <si>
    <t>Object is laatst gerenoveerd binnen dit project</t>
  </si>
  <si>
    <t>Object is definitief buiten gebruik gesteld binnen dit project. Niet noodzakelijk afgebroken hiervoor</t>
  </si>
  <si>
    <t>strengType</t>
  </si>
  <si>
    <t>afvoerType</t>
  </si>
  <si>
    <t>doorvoerdebiet</t>
  </si>
  <si>
    <t>doorvoerPeil</t>
  </si>
  <si>
    <t>puntSubType</t>
  </si>
  <si>
    <t>peil</t>
  </si>
  <si>
    <t>De leiding is zichtbaar gemaakt bovengronds door bvb een plaatje of paaltje</t>
  </si>
  <si>
    <t>De nauwkeurigheid van de geometrie, dit zegt niets over de diepte.</t>
  </si>
  <si>
    <t>Kolommen</t>
  </si>
  <si>
    <t>De definitie van het attribuut zoals vastgelegd binnen Aquastreng</t>
  </si>
  <si>
    <t xml:space="preserve">1 -&gt; verplicht veld
0..1 -&gt; optioneel veld
1..* -&gt; verplicht veld maar willekeurig aantal waarden
0..* -&gt; Optioneel veld maar willekeurig aantal waarden
</t>
  </si>
  <si>
    <t>Alle attributen van Aquastreng worden besproken.</t>
  </si>
  <si>
    <t>bokPeilEinde</t>
  </si>
  <si>
    <t>bokPeilBegin</t>
  </si>
  <si>
    <t>maaiveldPeil</t>
  </si>
  <si>
    <t>name</t>
  </si>
  <si>
    <t>function</t>
  </si>
  <si>
    <t>liggingNauwkeurigheid</t>
  </si>
  <si>
    <t xml:space="preserve"> Zo weet je waar je de documentatie over dat veld moet gaan opzoeken. Bij INSPIRE staat US voor utility services en GCM (General Conceptual Model) voor alles wat gemeenschappelijk is over alle INSPIRE lagen. Het nummer geeft aan om welke versie het gaat. 
vb. AQS2.1=Aquastreng attribuut, aangemaakt of aangepast in versie 2.1 van het model</t>
  </si>
  <si>
    <t>ie</t>
  </si>
  <si>
    <t>Datum berekening van de inwonersequivalenten</t>
  </si>
  <si>
    <t>hoogteBegin</t>
  </si>
  <si>
    <t>hoogteEind</t>
  </si>
  <si>
    <t>breedteBegin</t>
  </si>
  <si>
    <t>breedteEind</t>
  </si>
  <si>
    <t>ieDatumBerekening</t>
  </si>
  <si>
    <t>Hoogte begin</t>
  </si>
  <si>
    <t>Breedte begin</t>
  </si>
  <si>
    <t>Stopproject</t>
  </si>
  <si>
    <t>De beheerder zal vastgelegd worden in governance. Hier wordt enkel 1 beheerder als aanspreekpunt bijgehouden, dit heeft geen juridische waarde.</t>
  </si>
  <si>
    <t>De eigenaar zal vastgelegd worden in governance. Hier wordt enkel 1 eigenaar als aanspreekpunt bijgehouden, dit heeft geen juridische waarde.</t>
  </si>
  <si>
    <t>druk</t>
  </si>
  <si>
    <t>debiet</t>
  </si>
  <si>
    <t>Shapenaam</t>
  </si>
  <si>
    <t>geom</t>
  </si>
  <si>
    <t>status</t>
  </si>
  <si>
    <t>aanl_dat</t>
  </si>
  <si>
    <t>afbr_dat</t>
  </si>
  <si>
    <t>beheer</t>
  </si>
  <si>
    <t>wijz_dat</t>
  </si>
  <si>
    <t>aanlpr</t>
  </si>
  <si>
    <t>renopr</t>
  </si>
  <si>
    <t>stoppr</t>
  </si>
  <si>
    <t>opm_proc</t>
  </si>
  <si>
    <t>risico</t>
  </si>
  <si>
    <t>bovengr</t>
  </si>
  <si>
    <t>material</t>
  </si>
  <si>
    <t>techspec</t>
  </si>
  <si>
    <t>geo_nauw</t>
  </si>
  <si>
    <t>str_type</t>
  </si>
  <si>
    <t>afvoer</t>
  </si>
  <si>
    <t>diameter</t>
  </si>
  <si>
    <t>h_begin</t>
  </si>
  <si>
    <t>b_begin</t>
  </si>
  <si>
    <t>h_eind</t>
  </si>
  <si>
    <t>b_eind</t>
  </si>
  <si>
    <t>water</t>
  </si>
  <si>
    <t>instal</t>
  </si>
  <si>
    <t>begin_p</t>
  </si>
  <si>
    <t>eind_p</t>
  </si>
  <si>
    <t>functie</t>
  </si>
  <si>
    <t>pnt_type</t>
  </si>
  <si>
    <t>pnt_s_t</t>
  </si>
  <si>
    <t>mvldpeil</t>
  </si>
  <si>
    <t>naam</t>
  </si>
  <si>
    <t>inst_type</t>
  </si>
  <si>
    <t>nace</t>
  </si>
  <si>
    <t>extraID</t>
  </si>
  <si>
    <t>extraIDverantwoordelijke</t>
  </si>
  <si>
    <t>Line String geometry</t>
  </si>
  <si>
    <t>Integer</t>
  </si>
  <si>
    <t>Datum</t>
  </si>
  <si>
    <t>Tekst (J/N)</t>
  </si>
  <si>
    <t>ext_ID</t>
  </si>
  <si>
    <t>ext_ID_v</t>
  </si>
  <si>
    <t>Indien beschikbaar</t>
  </si>
  <si>
    <t>BOK_beg</t>
  </si>
  <si>
    <t>BOK_eind</t>
  </si>
  <si>
    <t>water_af</t>
  </si>
  <si>
    <t>VHA_kan</t>
  </si>
  <si>
    <t>STR_volw</t>
  </si>
  <si>
    <t>IE</t>
  </si>
  <si>
    <t>ID_dat</t>
  </si>
  <si>
    <t>Gemeenschappelijke attributen-XML</t>
  </si>
  <si>
    <t>Punt geometry</t>
  </si>
  <si>
    <t>ontw_deb</t>
  </si>
  <si>
    <t>Naam SHP</t>
  </si>
  <si>
    <t>Type SHP</t>
  </si>
  <si>
    <t>Polygoon geometrie</t>
  </si>
  <si>
    <t>Label/Korte omschrijving</t>
  </si>
  <si>
    <t>Het veld Label/Korte omschrijving is een duidelijkere (betere) naam voor de gebruikte naam in Aquastreng. Hiermee zal verder gecommuniceerd worden in de andere functionele documenten.</t>
  </si>
  <si>
    <t>Label/
Korte omschrijving</t>
  </si>
  <si>
    <t>SHP-naam</t>
  </si>
  <si>
    <t>nvt</t>
  </si>
  <si>
    <t>Lengte</t>
  </si>
  <si>
    <t>Verwijzing zoals opgenomen in datamodel: inclusief projectnummer en projecttype
hieronder zoals opgenomen in shape-model</t>
  </si>
  <si>
    <t>-</t>
  </si>
  <si>
    <t>null</t>
  </si>
  <si>
    <t>Keuzelijst</t>
  </si>
  <si>
    <t>keuzelijst</t>
  </si>
  <si>
    <t>Reële waarde</t>
  </si>
  <si>
    <t>N</t>
  </si>
  <si>
    <t>Inzamelings- of transportfunctie zoals bepaald (en ingevuld door VMM)</t>
  </si>
  <si>
    <t>AQS2.1</t>
  </si>
  <si>
    <t>Aanleveringsgebied</t>
  </si>
  <si>
    <t>aanl_geb</t>
  </si>
  <si>
    <t>aanleveringsgebied</t>
  </si>
  <si>
    <t>De code van het aanleveringsgebied waartoe de infrastructuur behoort</t>
  </si>
  <si>
    <t>Unieke identifier zoals gekend bij de dataleverancier bij aanlevering en de unieke identifier van VMM bij terugkoppeling</t>
  </si>
  <si>
    <t>Het watertype dat door de buis loopt, zoals gekend bij de dataleverancier. Indien onbekend wordt het aangeleverd als "vuil"</t>
  </si>
  <si>
    <t>Verwerking input</t>
  </si>
  <si>
    <t>ja</t>
  </si>
  <si>
    <t>neen</t>
  </si>
  <si>
    <t>ter info</t>
  </si>
  <si>
    <t>Maaiveldhoogte van het deksel in mTAW</t>
  </si>
  <si>
    <t>Diepte van het Punt tov de maaiveldhoogte uitgedrukt in m</t>
  </si>
  <si>
    <t>drv_peil</t>
  </si>
  <si>
    <t>Debiet van de individuele streng (indien hydraulische verbinding) liter per seconde</t>
  </si>
  <si>
    <t>voorzorgsmaatregel</t>
  </si>
  <si>
    <t>Leeg</t>
  </si>
  <si>
    <t>subThema</t>
  </si>
  <si>
    <t>kleur</t>
  </si>
  <si>
    <t>pressure</t>
  </si>
  <si>
    <t>warningType</t>
  </si>
  <si>
    <t>endLifeSpanVersion</t>
  </si>
  <si>
    <t>hoogte</t>
  </si>
  <si>
    <t>orientatie</t>
  </si>
  <si>
    <t>specificAppurtenanceType</t>
  </si>
  <si>
    <t>verticalPosition</t>
  </si>
  <si>
    <t>governmentalServiceReference</t>
  </si>
  <si>
    <t>thematicId</t>
  </si>
  <si>
    <t>localId</t>
  </si>
  <si>
    <t>namespace</t>
  </si>
  <si>
    <t>versionId</t>
  </si>
  <si>
    <t>nilReason</t>
  </si>
  <si>
    <t>Wordt niet gebruikt in AWIS context en wordt bijgevolg genegeerd als toch meegegeven wordt.</t>
  </si>
  <si>
    <t>Classificatie van een kabel, leiding, of leidingelementen volgens het thematisch domein waar deze toe behoren.
Wordt niet gebruikt in AWIS context en wordt bijgevolg genegeerd als toch meegegeven wordt.</t>
  </si>
  <si>
    <t>Attribuut dat oriëntatie van een Leidingelement (symbool) weergeeft (in graden).
Wordt niet gebruikt in AWIS context en wordt bijgevolg genegeerd als toch meegegeven wordt.</t>
  </si>
  <si>
    <t>De kleur van de coating.
Wordt niet gebruikt in AWIS context en wordt bijgevolg genegeerd als toch meegegeven wordt.</t>
  </si>
  <si>
    <t>Dit is een lege codelijst in INSPIRE. Dit attribuut wordt niet gebruikt in IMKL.
Wordt niet gebruikt in AWIS context en wordt bijgevolg genegeerd als toch meegegeven wordt.</t>
  </si>
  <si>
    <t>ok</t>
  </si>
  <si>
    <t>naar klasse</t>
  </si>
  <si>
    <t>spokeEnd</t>
  </si>
  <si>
    <t>spokeStart</t>
  </si>
  <si>
    <t>Verwijzing/Tekst</t>
  </si>
  <si>
    <t>De Link objecten die in een Node eindigen.
Wordt niet gebruikt in AWIS context en wordt bijgevolg genegeerd als toch meegegeven wordt.</t>
  </si>
  <si>
    <t>De Link objecten die in de Node starten
Dit is een lege codelijst in INSPIRE. Dit attribuut wordt niet gebruikt in IMKL.
Wordt niet gebruikt in AWIS context en wordt bijgevolg genegeerd als toch meegegeven wordt.</t>
  </si>
  <si>
    <t>*</t>
  </si>
  <si>
    <t xml:space="preserve">De afgekorte naam die gebruikt wordt in de shapefiles. Een sterretje (*) geeft aan dat het attribuut niet in de shapefiles is opgenomen. </t>
  </si>
  <si>
    <t xml:space="preserve">De kolom Aquastreng Naam geeft aan hoe het object gekend is. Dit is een mengeling van Nederlands als het uit IMKL of Aquastreng zelf komt en Engels voor INSPIRE-velden. Een sterretje (*) geeft aan dat het attribuut niet onder die vorm is het xml-schema is opgenomen. </t>
  </si>
  <si>
    <t>Goverance</t>
  </si>
  <si>
    <t>De attributen zijn enerzijds onderverdeeld in gemeenschappelijke attributen en specifieke attributen voor strengen, punten en installaties.</t>
  </si>
  <si>
    <t>Databank einde</t>
  </si>
  <si>
    <t>Verwijzing overheidsobject</t>
  </si>
  <si>
    <t>Positie t.o.v. maaiveld</t>
  </si>
  <si>
    <t>versie nummer</t>
  </si>
  <si>
    <t>databron code</t>
  </si>
  <si>
    <t>id van databron</t>
  </si>
  <si>
    <t>Waarschuwingstype</t>
  </si>
  <si>
    <t>Vertrekkende streng</t>
  </si>
  <si>
    <t>Toekomende streng</t>
  </si>
  <si>
    <t>Specifiek punttype van INSPIRE</t>
  </si>
  <si>
    <t>ID van thema</t>
  </si>
  <si>
    <t>Verwerking  bij input</t>
  </si>
  <si>
    <t>Geeft aan of het attribuut bij aanlevering wordt verwerkt. Dit gebeurt namelijk niet voor attributen die berekend of bepaald worden door VMM.</t>
  </si>
  <si>
    <t>Waarde voor schematische verbinding</t>
  </si>
  <si>
    <t>De waarde die moet gebruikt/ingevuld worden bij het aanleveren van schematische verbindingen. Dus dit is enkel beschikbaar bij Streng-XML</t>
  </si>
  <si>
    <t>Attributen - XML</t>
  </si>
  <si>
    <t>Attributen - SHP</t>
  </si>
  <si>
    <t>Alle attributen van die opgenomen zijn in het SHP-file model voor aanlevering.</t>
  </si>
  <si>
    <t>De attributen zijn terug te vinden in 3 tabbladen: STRENG-SHP, PUNT-SHP, INSTALLATIE-SHP</t>
  </si>
  <si>
    <t>De lengte van het veld in de shapefile.</t>
  </si>
  <si>
    <t>Het type van het veld in de shapefile.</t>
  </si>
  <si>
    <t>Geeft een indicatie van de verplichting bij aanlevering van de shapefile.</t>
  </si>
  <si>
    <t>De vorm  (volgorde van attributen, type, …) van de aan te leveren shapefiles wordt gedefinieerd voor streng, punt en installatie.</t>
  </si>
  <si>
    <t>Ontwerpdebiet (indien pomp) liter/seconde
Het debiet is de gemiddelde hoeveelheid water per tijdseenheid die door het pompstation  gehaald moet worden op het moment van overstorten (ontwerpdebiet). Het ontwerpdebiet/toetsingsdebiet is onderdeel van het statisch kader van het pompstation.</t>
  </si>
  <si>
    <t>De attributen zijn terug te vinden in 4 tabbladen: GEMEENSCHAPPELIJKE-XML, STRENG-XML, PUNT-XML, INSTALLATIE-XML</t>
  </si>
  <si>
    <t>IE_dat</t>
  </si>
  <si>
    <t>Real</t>
  </si>
  <si>
    <t>11/3</t>
  </si>
  <si>
    <t>6/3</t>
  </si>
  <si>
    <t>8/3</t>
  </si>
  <si>
    <t>12/0</t>
  </si>
  <si>
    <t>5/0</t>
  </si>
  <si>
    <t>10/3</t>
  </si>
  <si>
    <t>5/3</t>
  </si>
  <si>
    <t>Aanlevering in SHP-formaat</t>
  </si>
  <si>
    <t>CODE</t>
  </si>
  <si>
    <t>Code VMM</t>
  </si>
  <si>
    <t>Hoogte eind</t>
  </si>
  <si>
    <t>Breedte eind</t>
  </si>
  <si>
    <t>Doorvoerpeil</t>
  </si>
  <si>
    <t>Code rioolbeheerder</t>
  </si>
  <si>
    <t>Technische specificatie</t>
  </si>
  <si>
    <t>Kandidaat VHA-segment</t>
  </si>
  <si>
    <t>Oplaad organisatie</t>
  </si>
  <si>
    <t>Puntsubtype</t>
  </si>
  <si>
    <t>Ontwerpdebiet</t>
  </si>
  <si>
    <t>Maaiveldpeil</t>
  </si>
  <si>
    <t>Geometrische nauwkeurigheid</t>
  </si>
  <si>
    <t>NACE code</t>
  </si>
  <si>
    <t>Geometrische  nauwkeurigheid</t>
  </si>
  <si>
    <t>Het object is zichtbaar gemaakt bovengronds door bvb een plaatje of paaltje</t>
  </si>
  <si>
    <t>De diameter van de buis zoals meegeleverd aan IMKL/ maximale afmeting in millimeter</t>
  </si>
  <si>
    <t>Code van VMM (uniek voor Vlaanderen)</t>
  </si>
  <si>
    <t>VMM Code</t>
  </si>
  <si>
    <t>CodeList gml:ReferenceType</t>
  </si>
  <si>
    <t>CodeList gml:CodeType</t>
  </si>
  <si>
    <t>Versie</t>
  </si>
  <si>
    <t>//////////////////////////////////////////////////////////////////////////////////////////////////////////////////////////////////////////////////////////////////////////////////////////////////////////////////////////////////</t>
  </si>
  <si>
    <t>binnen het uitwisselingsmodel rioleringsinfrastructuur (Aquastreng i.k.v. AWIS)</t>
  </si>
  <si>
    <t>DOCUMENTBESCHRIJVING</t>
  </si>
  <si>
    <t>Inhoud</t>
  </si>
  <si>
    <t>Vragen in verband met dit document</t>
  </si>
  <si>
    <t>Vlaamse Milieumaatschappij</t>
  </si>
  <si>
    <t>Dokter De Moorstraat 24-26</t>
  </si>
  <si>
    <t>9300 Aalst</t>
  </si>
  <si>
    <t>Extra info</t>
  </si>
  <si>
    <t>In deze bijlage worden de Infrastructuurgegevens opgenomen die in AWIS omschreven zijn, inclusief de voorwaarden en beperkingen die opgelegd worden met betrekking tot de ontsluiting van deze gegevens. De keuzelijst wordt door VMM beschikbaar gesteld via haar website (vmm.be).
In deze bijlage staan de standaard parameters voor ontsluiting. Het staat Partijen vrij daar verder in te gaan, door afhankelijk van het type gebruiker een aangepaste toegang te verlenen, eventueel door als voorwaarde in te lassen dat zij de garantie krijgt dat ook zij een voor haar relevante toegang krijgt tot gegevens van andere databeheerders/eigenaars.</t>
  </si>
  <si>
    <r>
      <t xml:space="preserve">Het type van het attribuut in het XML-schema
</t>
    </r>
    <r>
      <rPr>
        <i/>
        <sz val="11"/>
        <color theme="0" tint="-0.499984740745262"/>
        <rFont val="Calibri"/>
        <family val="2"/>
        <scheme val="minor"/>
      </rPr>
      <t>(voor keuzelijsten wordt er een onderscheid gemaakt tussen
- codeList gml:ReferenceType waarbij er gebruikt gemaakt wordt van xlink:href URI bij het opstellen van XML vb. &lt;us-net-common:appurtenanceType xlink:href="http://inspire.ec.europa.eu/codelist/SewerAppurtenanceTypeValue/sewerNode"/&gt; 
- codeList gml:CodeType waarbij ern geen gebruik gemaakt wordt van xlink:href URI
vb. &lt;as:strengType&gt;rioolStreng&lt;/as:strengType&gt; )</t>
    </r>
  </si>
  <si>
    <r>
      <t>Een namespace is een unieke identifier voor een databron en binnen een databron is de bronhouder verantwoordelijk voor het uitdelen van unieke identifiers (de localId).</t>
    </r>
    <r>
      <rPr>
        <b/>
        <sz val="11"/>
        <color theme="1"/>
        <rFont val="Calibri"/>
        <family val="2"/>
        <scheme val="minor"/>
      </rPr>
      <t xml:space="preserve"> Enkel van toepassing in XML.</t>
    </r>
  </si>
  <si>
    <r>
      <t>Een InspireId kan ook een (optioneel) versionId hebben, dit versienummer kan gebruikt worden als er van hetzelfde object op verschillende tijdstippen verschillende versies in omloop zijn die van elkaar onderscheiden moeten worden.</t>
    </r>
    <r>
      <rPr>
        <b/>
        <sz val="11"/>
        <color theme="1"/>
        <rFont val="Calibri"/>
        <family val="2"/>
        <scheme val="minor"/>
      </rPr>
      <t xml:space="preserve">  Enkel van toepassing in XML.</t>
    </r>
  </si>
  <si>
    <r>
      <t xml:space="preserve">De datum die het einde van het object in de databank van de dataleverancier aangeeft. (De datum die het einde van een levenscyclus van een data object
aangeeft.) </t>
    </r>
    <r>
      <rPr>
        <b/>
        <sz val="11"/>
        <color theme="1"/>
        <rFont val="Calibri"/>
        <family val="2"/>
        <scheme val="minor"/>
      </rPr>
      <t>Wordt niet gebruikt in AWIS context en wordt bijgevolg genegeerd als toch meegegeven wordt.</t>
    </r>
  </si>
  <si>
    <r>
      <t xml:space="preserve">Verticale positie van het UtilityNetworkElement object ten opzichte van de
grond. </t>
    </r>
    <r>
      <rPr>
        <b/>
        <sz val="11"/>
        <color theme="1"/>
        <rFont val="Calibri"/>
        <family val="2"/>
        <scheme val="minor"/>
      </rPr>
      <t>Wordt niet gebruikt in AWIS context en wordt bijgevolg genegeerd als toch meegegeven wordt.</t>
    </r>
  </si>
  <si>
    <r>
      <t xml:space="preserve">Verwijzing naar een overheidsdienstobject dat verband houdt met dit
element van een nutsvoorzieningennet. Wordt niet gebruikt in KLIP context en wordt bijgevolg genegeerd als toch meegegeven wordt. </t>
    </r>
    <r>
      <rPr>
        <b/>
        <sz val="11"/>
        <color theme="1"/>
        <rFont val="Calibri"/>
        <family val="2"/>
        <scheme val="minor"/>
      </rPr>
      <t>Wordt niet gebruikt in AWIS context en wordt bijgevolg genegeerd als toch meegegeven wordt.</t>
    </r>
  </si>
  <si>
    <r>
      <t xml:space="preserve">Geeft aan of er een voorzorgsmaatregel is die in acht moet genomen worden bij grondwerken.
</t>
    </r>
    <r>
      <rPr>
        <b/>
        <sz val="11"/>
        <color theme="1"/>
        <rFont val="Calibri"/>
        <family val="2"/>
        <scheme val="minor"/>
      </rPr>
      <t>Wordt niet gebruikt in AWIS context en wordt bijgevolg genegeerd als toch meegegeven wordt.</t>
    </r>
  </si>
  <si>
    <r>
      <t xml:space="preserve">De kleur van de coating. 
</t>
    </r>
    <r>
      <rPr>
        <b/>
        <sz val="11"/>
        <color theme="1"/>
        <rFont val="Calibri"/>
        <family val="2"/>
        <scheme val="minor"/>
      </rPr>
      <t>Wordt niet gebruikt in AWIS context en wordt bijgevolg genegeerd als toch meegegeven wordt.</t>
    </r>
  </si>
  <si>
    <r>
      <t xml:space="preserve">De maximaal toegestane druk (in bar) waarbij een product via een leiding of buis kan worden overgebracht.
</t>
    </r>
    <r>
      <rPr>
        <b/>
        <sz val="11"/>
        <color theme="1"/>
        <rFont val="Calibri"/>
        <family val="2"/>
        <scheme val="minor"/>
      </rPr>
      <t>Wordt niet gebruikt in AWIS context en wordt bijgevolg genegeerd als toch meegegeven wordt.</t>
    </r>
  </si>
  <si>
    <r>
      <t xml:space="preserve">Bovengronds zichtbaar waarschuwingsmechanisme om de positie van een ondergronds element van een nutsvoorzieningennetwerk aan te geven.
</t>
    </r>
    <r>
      <rPr>
        <b/>
        <sz val="11"/>
        <color theme="1"/>
        <rFont val="Calibri"/>
        <family val="2"/>
        <scheme val="minor"/>
      </rPr>
      <t>Wordt niet gebruikt in AWIS context en wordt bijgevolg genegeerd als toch meegegeven wordt.</t>
    </r>
  </si>
  <si>
    <r>
      <t xml:space="preserve">Some spatial objects may be assigned multiple unique identifiers.
These may have been established to meet data exchange requirements of different reporting obligations at International, European or national levels and/or internal data maintenance requirements. Wordt niet gebruikt in KLIP en wordt bijgevolg genegeerd als toch meegegeven wordt. </t>
    </r>
    <r>
      <rPr>
        <b/>
        <sz val="11"/>
        <color theme="1"/>
        <rFont val="Calibri"/>
        <family val="2"/>
        <scheme val="minor"/>
      </rPr>
      <t>Wordt niet gebruikt in AWIS context en wordt bijgevolg genegeerd als toch meegegeven wordt.</t>
    </r>
  </si>
  <si>
    <t>Maximum
raadplegen</t>
  </si>
  <si>
    <t>x</t>
  </si>
  <si>
    <t>Minimum
raadplegen</t>
  </si>
  <si>
    <t>(x)</t>
  </si>
  <si>
    <t>(naar klasse)</t>
  </si>
  <si>
    <t>Niveau van raadplegen in de toepassing voor eigen data en data van de VMM als gegevenspartner. Dit komt overeen met een maximale raadpleging van alle attributen.</t>
  </si>
  <si>
    <t>BIJLAGE 2: SCHILLENSTRUCTUUR VOOR ONSTLUITING VAN GEGEVENS</t>
  </si>
  <si>
    <t>BIJLAGE 2a: DEFINITIES VAN ATTRIBUTEN</t>
  </si>
  <si>
    <t>De hoogte van de buis zoals gemeten aan het begin van de buis in millimeter.</t>
  </si>
  <si>
    <t>Minimum 
raadplegen</t>
  </si>
  <si>
    <t>Niveau van raadplegen in de toepassing voor data van andere gegevenspartners dan jezelf of dan de VMM. In het interessegebied is dit het laagste mogelijke niveau.</t>
  </si>
  <si>
    <t>Interessegebied
raadplegen</t>
  </si>
  <si>
    <t>Niveau van raadplegen in de toepassing voor data van andere gegevenspartners dan jezelf of dan de VMM. In dit geval zijn er geen extra toestemmingen verleend (standaard voor de rest van Vlaanderen). Het niveau van raadplegen wordt tot het minimum aan attributen beperkt.</t>
  </si>
  <si>
    <t>Bijlage 2a: Schillenstructuur voor ontsluiting van gegevens - Definities van attributen</t>
  </si>
  <si>
    <t>Kard.</t>
  </si>
  <si>
    <t>Omdat bij extraID steeds de VMM code moet gebruikt worden, is de naam van de andere partij bij wie deze extra ID in gebruik is steeds VMM. Dit attribuut moet dus niet ingevuld worden bij aanlevering.</t>
  </si>
  <si>
    <t>De VMM code zoals door VMM toegekend aan het object. De VMM code wordt toegekend tijdens het opladen van een bestand (zonder fouten). De VMM code is voor iedereen raadpleegbaar en blijf zo stabiel mogelijk.</t>
  </si>
  <si>
    <t>De VMM code is een unieke code en wordt toegekend tijdens het opladen van een bestand (zonder fouten). De VMM code is voor iedereen raadpleegbaar en blijf zo stabiel mogelijk.</t>
  </si>
  <si>
    <t>Moet niet aangeleverd worden</t>
  </si>
  <si>
    <t>Straat</t>
  </si>
  <si>
    <t>straatnaam</t>
  </si>
  <si>
    <t>De straatnaam wordt toegekend tijdens het opladen van een bestand (zonder fouten).</t>
  </si>
  <si>
    <t>Gemeente</t>
  </si>
  <si>
    <t>gemeentenaam</t>
  </si>
  <si>
    <t>De gemeente wordt toegekend tijdens het opladen van een bestand (zonder fouten).</t>
  </si>
  <si>
    <t>Huisaansluitingen</t>
  </si>
  <si>
    <t>Straat + huis/bus/appartement-nummer</t>
  </si>
  <si>
    <t>De huisaansluitingen worden toegekend tijdens het opladen van een bestand (zonder fouten).</t>
  </si>
  <si>
    <t>Definities</t>
  </si>
  <si>
    <t>Zuiveringsgebied</t>
  </si>
  <si>
    <t xml:space="preserve">Een zuiveringsgebied is een afgebakende zone, waarbinnen al het afvalwater naar éénzelfde rioolwaterzuiveringsinstallatie wordt afgevoerd om daar gezuiverd te worden. De grenzen van het zuiveringsgebied hoeven zich niet te beperken tot de gemeentegrenzen. De zuiveringsgebieden zijn gebiedsdekkend voor Vlaanderen. </t>
  </si>
  <si>
    <t>Werkingsgebied</t>
  </si>
  <si>
    <t>Interessegebied</t>
  </si>
  <si>
    <t>De datum van aanleg en in productie name in realiteit.</t>
  </si>
  <si>
    <t xml:space="preserve">Een werkingsgebied van een organisatie is de  geometrische afbakening waarin infrastructuur ligt die door diezelfde  gegevenspartner wordt beheerd. Het is dus een verzameling van gemeenten voor rioolbeheerders of het eigen grondgebied voor gemeenten die zelf optreden als gegevenspartner. Binnen dit gebied is de gegevenspartner verantwoordelijk voor de aanlevering van zijn eigen infrastructuur (3 mogelijkheden: bovengemeentelijk, gemeentelijk of toekomstig) </t>
  </si>
  <si>
    <r>
      <t>Het gebied dat gebruikt</t>
    </r>
    <r>
      <rPr>
        <sz val="11"/>
        <rFont val="Calibri"/>
        <family val="2"/>
        <scheme val="minor"/>
      </rPr>
      <t xml:space="preserve"> wordt om gegevens aan te leveren. De aanleveringsgebieden zijn dus verdere opdelingen van het werkingsgebied (gekoppeld aan geometrie én data). 
De opdeling is gebaseerd op samenhangende netwerken (zuiveringsgebieden). Er wordt wel altijd gesplitst op de grens van het  werkingsgebied. Als er verschillende gemeenten in 1 zuiveringsgebied liggen, wordt de opsplitsing enkel gemaakt als die verschillende  gegevenspartners hebben (verschillend werkingsgebied). Gegevens over bovengemeentelijke en toekomstige infrastructuur hebben slechts één gevenspartner.In deze gevallen komen de aanleveringsgebieden volledig overeen met de zuiveringsgebieden (omdat ze altijd volledig binnen het werkingsgebied gelegen zijn).
- Binnen dit aanleveringsgebied moet altijd alle informatie binnen jou verantwoordelijkheid (gemeentelijk, bovengemeentelijk of toekomstig) als gegevenspartner  aangeleverd worden. De oude info wordt dan volledig vervangen (wijzigingen worden dus niet afzonderlijk aangeleverd). 
- De aanleveringsgebieden hebben een unieke code, die als attribuut moet worden meegegeven aan alle aan te leveren de records. </t>
    </r>
    <r>
      <rPr>
        <sz val="11"/>
        <color theme="1"/>
        <rFont val="Calibri"/>
        <family val="2"/>
        <scheme val="minor"/>
      </rPr>
      <t xml:space="preserve">
</t>
    </r>
    <r>
      <rPr>
        <sz val="11"/>
        <color theme="1"/>
        <rFont val="Wingdings 3"/>
        <family val="1"/>
        <charset val="2"/>
      </rPr>
      <t>â</t>
    </r>
    <r>
      <rPr>
        <sz val="11"/>
        <color theme="1"/>
        <rFont val="Calibri"/>
        <family val="2"/>
      </rPr>
      <t xml:space="preserve"> </t>
    </r>
    <r>
      <rPr>
        <sz val="11"/>
        <color theme="1"/>
        <rFont val="Calibri"/>
        <family val="2"/>
        <scheme val="minor"/>
      </rPr>
      <t>Rioleringsinfrastructu</t>
    </r>
    <r>
      <rPr>
        <sz val="11"/>
        <rFont val="Calibri"/>
        <family val="2"/>
        <scheme val="minor"/>
      </rPr>
      <t>ur binnen dezelfde geografische zone, kan dus via 3 (gemeentelijk, bovengemeentelijk of toekomstig) verschillende aanleveringsgebieden opgeladen zijn, maar elk voor zijn bevoegdheidsdomein. Op die manier kan je bij een nieuwe aanlevering nooit data van een andere gegevenspartner (gelegen op dezelfde geografische locatie) vervangen of verwijderen.</t>
    </r>
    <r>
      <rPr>
        <sz val="11"/>
        <color theme="1"/>
        <rFont val="Calibri"/>
        <family val="2"/>
        <scheme val="minor"/>
      </rPr>
      <t xml:space="preserve">
</t>
    </r>
  </si>
  <si>
    <t>Een interessegebied van een organisatie is de geometrische afbakening van alle gebieden waarin infrastructuur ligt die samenhangt met de infrastructuur binnen je bevoegdheidsdomein. Het is met andere woorden een combinatie van alle zuiveringsgebieden die deels of geheel deel uit maken van het werkingsgebied en/of grondgebied. Binnen het interessegebied kunnen de gegevenspartners je extra raadpleegrechten toekennen over de infrastructuurgegevens die zij aanleveren.</t>
  </si>
  <si>
    <r>
      <t xml:space="preserve">Doorvoerpeil  (indien hydraulische verbinding) bvb drempelpeil van overstortmuur, … </t>
    </r>
    <r>
      <rPr>
        <b/>
        <sz val="11"/>
        <color theme="1"/>
        <rFont val="Calibri"/>
        <family val="2"/>
        <scheme val="minor"/>
      </rPr>
      <t>in mTAW</t>
    </r>
  </si>
  <si>
    <t>AQS 2.2</t>
  </si>
  <si>
    <t>Kritieke fout</t>
  </si>
  <si>
    <t>Fout</t>
  </si>
  <si>
    <t>Melding bij niet aanleveren</t>
  </si>
  <si>
    <t>Probleem</t>
  </si>
  <si>
    <t>Melding van ontbrekende projecten</t>
  </si>
  <si>
    <t xml:space="preserve">Code </t>
  </si>
  <si>
    <t>Transformatie</t>
  </si>
  <si>
    <r>
      <t xml:space="preserve">Probleem </t>
    </r>
    <r>
      <rPr>
        <sz val="9"/>
        <color theme="1"/>
        <rFont val="Calibri"/>
        <family val="2"/>
        <scheme val="minor"/>
      </rPr>
      <t>- indien niet juiste formaat</t>
    </r>
  </si>
  <si>
    <r>
      <t xml:space="preserve">BOK (binnenkant onderkant) diepte van einde (als niet gekend null) </t>
    </r>
    <r>
      <rPr>
        <b/>
        <sz val="11"/>
        <color theme="1"/>
        <rFont val="Calibri"/>
        <family val="2"/>
        <scheme val="minor"/>
      </rPr>
      <t>in mTAW</t>
    </r>
  </si>
  <si>
    <r>
      <t xml:space="preserve">BOK (binnenkant onderkant) diepte van begin (als niet gekend null) </t>
    </r>
    <r>
      <rPr>
        <b/>
        <sz val="11"/>
        <color theme="1"/>
        <rFont val="Calibri"/>
        <family val="2"/>
        <scheme val="minor"/>
      </rPr>
      <t>in mTAW</t>
    </r>
  </si>
  <si>
    <t>///////////////////////////////////////////////////////////////////////////////////////////////////////////////////////////////////////////////////////////////////////////////////////////////////////////////////////////////////////////////////////////////////////////////////////////////////////////</t>
  </si>
  <si>
    <r>
      <t xml:space="preserve">Probleem </t>
    </r>
    <r>
      <rPr>
        <sz val="9"/>
        <color theme="1"/>
        <rFont val="Calibri"/>
        <family val="2"/>
        <scheme val="minor"/>
      </rPr>
      <t>- indien niet juiste formaat</t>
    </r>
    <r>
      <rPr>
        <sz val="11"/>
        <color theme="1"/>
        <rFont val="Calibri"/>
        <family val="2"/>
        <scheme val="minor"/>
      </rPr>
      <t xml:space="preserve"> jjjj-mm-dd</t>
    </r>
  </si>
  <si>
    <t>Oplader</t>
  </si>
  <si>
    <t>/</t>
  </si>
  <si>
    <t>De naam van organisatie die optreedt als gegevenspartner en de gegevens heeft opgeladen in de rioolinventaris</t>
  </si>
  <si>
    <t>Type geplande inspectie</t>
  </si>
  <si>
    <t>t_klasse</t>
  </si>
  <si>
    <t>Toestandsklasse</t>
  </si>
  <si>
    <t>Tekst (4)</t>
  </si>
  <si>
    <t>inspdat</t>
  </si>
  <si>
    <t>insptyp</t>
  </si>
  <si>
    <t>ginsptyp</t>
  </si>
  <si>
    <t>v3.0 - 20211124</t>
  </si>
  <si>
    <t>Incl. aanpassingen i.f.v. Asset  Management zoals goedgekeurd op AWIS rioolinventaris overleggroep op 24/11/2021.</t>
  </si>
  <si>
    <t>arisico</t>
  </si>
  <si>
    <t>Asset risico</t>
  </si>
  <si>
    <t>AQS 3.0</t>
  </si>
  <si>
    <t>Type inspectie</t>
  </si>
  <si>
    <t>Datum inspectie</t>
  </si>
  <si>
    <t>Risico inschatting van de buis, zoals gekend bij door de gegevenspartner en aangeleverd door hem uit de keuzelijst risico_type</t>
  </si>
  <si>
    <t>De toestandsklasse zoals bepaald en aangeleverd door de gegevenspartner op basis van coderingssysteem EN 13508-2</t>
  </si>
  <si>
    <t>Datum van de uitgevoerde (voor-)inspectie zoals aangeleverd door de gegevenspartner</t>
  </si>
  <si>
    <t>Het inspectietype van (voor-)inspectie zoals aangeleverd door de gegevenspartner uit keuzelijst inspectie_type</t>
  </si>
  <si>
    <t>Type van de geplande inspectie zoals aangeleverd door de gegevenspartner uit keuzelijst inspectie_type</t>
  </si>
  <si>
    <t>Te bepalen</t>
  </si>
  <si>
    <t>Asset Risico - omliggend</t>
  </si>
  <si>
    <t>arisc_p</t>
  </si>
  <si>
    <t>Het hoogste risico van de strengen die aangesloten zijn op de inspectieput berekend door VMM. Dit komt niet overeen met het risico van de put zelf.</t>
  </si>
  <si>
    <r>
      <t xml:space="preserve">1=Ja. Waarde die aangeeft of een punt een netwerkknoop is of niet. Dit wordt </t>
    </r>
    <r>
      <rPr>
        <b/>
        <sz val="11"/>
        <rFont val="Calibri"/>
        <family val="2"/>
        <scheme val="minor"/>
      </rPr>
      <t xml:space="preserve">berekend door VMM </t>
    </r>
    <r>
      <rPr>
        <sz val="11"/>
        <rFont val="Calibri"/>
        <family val="2"/>
        <scheme val="minor"/>
      </rPr>
      <t>indien een put/punt minstens 3 toekomende en/of vertrekkende strengen heeft.</t>
    </r>
  </si>
  <si>
    <t>is_nw_knoop</t>
  </si>
  <si>
    <t>Is Netwerkknoop</t>
  </si>
  <si>
    <t>https://www.vmm.be/contact/awis</t>
  </si>
  <si>
    <t>Tekst (20)</t>
  </si>
  <si>
    <t>Datum inspectie via put</t>
  </si>
  <si>
    <t>am_insp_dat_p</t>
  </si>
  <si>
    <t>Door AWIS geselecteerde laatste datum waarop een put-punt volgens put-inspectie codes  C1, C2, C3 van de aangesloten strengen geïnspecteerd werd zijnde de recentste INSPDAT van de aangesloten strengen die met uitgevoerde put inspectiecodes C1, C2 of C3 werden opgeladen.</t>
  </si>
  <si>
    <t>am_geplande_insp_p</t>
  </si>
  <si>
    <t xml:space="preserve">Door AWIS afgeleide waarde die aangeeft of een put-punt volgens de planning van de gegevenspartner zal geïnspecteerd worden voor put-inspectie afgeleid uit de geplande informatie GINSPTYP  C1, C2 of C3 van de aangeleverde strengen.
Indien liever slechts één extra veld, dan kunnen we 01/01/2027 ingeven voor gepland en in het vorige veld invullen. </t>
  </si>
  <si>
    <t>Geplande inspectie via put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</si>
</sst>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9"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2"/>
      <color theme="1"/>
      <name val="Calibri"/>
      <family val="2"/>
      <scheme val="minor"/>
    </font>
    <font>
      <sz val="12"/>
      <color rgb="FFFF0000"/>
      <name val="Calibri"/>
      <family val="2"/>
      <scheme val="minor"/>
    </font>
    <font>
      <i/>
      <sz val="12"/>
      <color theme="1"/>
      <name val="Calibri"/>
      <family val="2"/>
      <scheme val="minor"/>
    </font>
    <font>
      <sz val="10"/>
      <color theme="0"/>
      <name val="Arial"/>
      <family val="2"/>
    </font>
    <font>
      <sz val="9"/>
      <color indexed="81"/>
      <name val="Tahoma"/>
      <family val="2"/>
    </font>
    <font>
      <b/>
      <sz val="9"/>
      <color indexed="81"/>
      <name val="Tahoma"/>
      <family val="2"/>
    </font>
    <font>
      <b/>
      <sz val="11"/>
      <color theme="0"/>
      <name val="Calibri"/>
      <family val="2"/>
      <scheme val="minor"/>
    </font>
    <font>
      <sz val="10"/>
      <color rgb="FFFF0000"/>
      <name val="Arial"/>
      <family val="2"/>
    </font>
    <font>
      <sz val="10"/>
      <color theme="8"/>
      <name val="Arial"/>
      <family val="2"/>
    </font>
    <font>
      <b/>
      <sz val="12"/>
      <color theme="0"/>
      <name val="Calibri"/>
      <family val="2"/>
      <scheme val="minor"/>
    </font>
    <font>
      <sz val="12"/>
      <color theme="0"/>
      <name val="Calibri"/>
      <family val="2"/>
      <scheme val="minor"/>
    </font>
    <font>
      <b/>
      <sz val="11"/>
      <color theme="1"/>
      <name val="Calibri"/>
      <family val="2"/>
      <scheme val="minor"/>
    </font>
    <font>
      <sz val="10"/>
      <color theme="1"/>
      <name val="Calibri"/>
      <family val="2"/>
      <scheme val="minor"/>
    </font>
    <font>
      <sz val="8"/>
      <color theme="1"/>
      <name val="Calibri"/>
      <family val="2"/>
      <scheme val="minor"/>
    </font>
    <font>
      <sz val="22"/>
      <color theme="1"/>
      <name val="Calibri"/>
      <family val="2"/>
      <scheme val="minor"/>
    </font>
    <font>
      <u/>
      <sz val="10"/>
      <color theme="10"/>
      <name val="Arial"/>
      <family val="2"/>
    </font>
    <font>
      <u/>
      <sz val="10"/>
      <color theme="3" tint="0.39997558519241921"/>
      <name val="Arial"/>
      <family val="2"/>
    </font>
    <font>
      <b/>
      <sz val="16"/>
      <color theme="1"/>
      <name val="Calibri"/>
      <family val="2"/>
      <scheme val="minor"/>
    </font>
    <font>
      <u/>
      <sz val="11"/>
      <color rgb="FF1C1A15"/>
      <name val="Calibri"/>
      <family val="2"/>
      <scheme val="minor"/>
    </font>
    <font>
      <b/>
      <u/>
      <sz val="11"/>
      <color theme="1"/>
      <name val="Calibri"/>
      <family val="2"/>
      <scheme val="minor"/>
    </font>
    <font>
      <b/>
      <sz val="11"/>
      <name val="Calibri"/>
      <family val="2"/>
      <scheme val="minor"/>
    </font>
    <font>
      <i/>
      <sz val="11"/>
      <color theme="0" tint="-0.499984740745262"/>
      <name val="Calibri"/>
      <family val="2"/>
      <scheme val="minor"/>
    </font>
    <font>
      <sz val="11"/>
      <name val="Calibri"/>
      <family val="2"/>
      <scheme val="minor"/>
    </font>
    <font>
      <b/>
      <i/>
      <sz val="11"/>
      <color theme="1"/>
      <name val="Calibri"/>
      <family val="2"/>
      <scheme val="minor"/>
    </font>
    <font>
      <i/>
      <sz val="11"/>
      <color theme="1"/>
      <name val="Calibri"/>
      <family val="2"/>
      <scheme val="minor"/>
    </font>
    <font>
      <sz val="11"/>
      <color theme="4"/>
      <name val="Calibri"/>
      <family val="2"/>
      <scheme val="minor"/>
    </font>
    <font>
      <b/>
      <i/>
      <sz val="11"/>
      <name val="Calibri"/>
      <family val="2"/>
      <scheme val="minor"/>
    </font>
    <font>
      <i/>
      <sz val="11"/>
      <name val="Calibri"/>
      <family val="2"/>
      <scheme val="minor"/>
    </font>
    <font>
      <sz val="11"/>
      <color theme="1"/>
      <name val="Wingdings 3"/>
      <family val="1"/>
      <charset val="2"/>
    </font>
    <font>
      <sz val="11"/>
      <color theme="1"/>
      <name val="Calibri"/>
      <family val="2"/>
    </font>
    <font>
      <sz val="11"/>
      <name val="Calibri"/>
      <family val="2"/>
    </font>
    <font>
      <b/>
      <sz val="11"/>
      <color theme="0"/>
      <name val="Calibri"/>
      <family val="2"/>
      <scheme val="minor"/>
    </font>
    <font>
      <sz val="11"/>
      <color theme="1"/>
      <name val="Calibri"/>
      <family val="2"/>
      <scheme val="minor"/>
    </font>
    <font>
      <sz val="11"/>
      <name val="Calibri"/>
      <family val="2"/>
      <scheme val="minor"/>
    </font>
    <font>
      <sz val="11"/>
      <color theme="0"/>
      <name val="Calibri"/>
      <family val="2"/>
      <scheme val="minor"/>
    </font>
    <font>
      <i/>
      <sz val="11"/>
      <color theme="5"/>
      <name val="Calibri"/>
      <family val="2"/>
      <scheme val="minor"/>
    </font>
    <font>
      <sz val="9"/>
      <color theme="1"/>
      <name val="Calibri"/>
      <family val="2"/>
      <scheme val="minor"/>
    </font>
    <font>
      <b/>
      <sz val="20"/>
      <color rgb="FF00B050"/>
      <name val="Calibri"/>
      <family val="2"/>
      <scheme val="minor"/>
    </font>
    <font>
      <sz val="12"/>
      <color rgb="FF00B050"/>
      <name val="Calibri"/>
      <family val="2"/>
      <scheme val="minor"/>
    </font>
    <font>
      <sz val="11"/>
      <color rgb="FFFF00FF"/>
      <name val="Calibri"/>
      <family val="2"/>
      <scheme val="minor"/>
    </font>
    <font>
      <sz val="12"/>
      <name val="Calibri"/>
      <family val="2"/>
      <scheme val="minor"/>
    </font>
    <font>
      <sz val="8"/>
      <name val="Arial"/>
      <family val="2"/>
    </font>
    <font>
      <strike/>
      <sz val="11"/>
      <color theme="1"/>
      <name val="Calibri"/>
      <family val="2"/>
      <scheme val="minor"/>
    </font>
    <font>
      <strike/>
      <sz val="11"/>
      <color rgb="FFFF0000"/>
      <name val="Calibri"/>
      <family val="2"/>
      <scheme val="minor"/>
    </font>
  </fonts>
  <fills count="11">
    <fill>
      <patternFill patternType="none"/>
    </fill>
    <fill>
      <patternFill patternType="gray125"/>
    </fill>
    <fill>
      <patternFill patternType="solid">
        <fgColor theme="5"/>
      </patternFill>
    </fill>
    <fill>
      <patternFill patternType="solid">
        <fgColor theme="0"/>
        <bgColor indexed="64"/>
      </patternFill>
    </fill>
    <fill>
      <patternFill patternType="solid">
        <fgColor theme="1"/>
        <bgColor theme="6"/>
      </patternFill>
    </fill>
    <fill>
      <patternFill patternType="solid">
        <fgColor theme="1" tint="0.34998626667073579"/>
        <bgColor indexed="64"/>
      </patternFill>
    </fill>
    <fill>
      <patternFill patternType="solid">
        <fgColor rgb="FFC00000"/>
        <bgColor indexed="64"/>
      </patternFill>
    </fill>
    <fill>
      <patternFill patternType="solid">
        <fgColor rgb="FFFFC000"/>
        <bgColor indexed="64"/>
      </patternFill>
    </fill>
    <fill>
      <patternFill patternType="solid">
        <fgColor rgb="FFFF0000"/>
        <bgColor indexed="64"/>
      </patternFill>
    </fill>
    <fill>
      <patternFill patternType="solid">
        <fgColor rgb="FF00B050"/>
        <bgColor indexed="64"/>
      </patternFill>
    </fill>
    <fill>
      <patternFill patternType="solid">
        <fgColor theme="8" tint="0.59999389629810485"/>
        <bgColor indexed="64"/>
      </patternFill>
    </fill>
  </fills>
  <borders count="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6">
    <xf numFmtId="0" fontId="0" fillId="0" borderId="0"/>
    <xf numFmtId="0" fontId="4" fillId="0" borderId="0"/>
    <xf numFmtId="0" fontId="3" fillId="0" borderId="0"/>
    <xf numFmtId="0" fontId="2" fillId="0" borderId="0"/>
    <xf numFmtId="0" fontId="8" fillId="2" borderId="0" applyNumberFormat="0" applyBorder="0" applyAlignment="0" applyProtection="0"/>
    <xf numFmtId="0" fontId="20" fillId="0" borderId="0" applyNumberFormat="0" applyFill="0" applyBorder="0" applyAlignment="0" applyProtection="0"/>
  </cellStyleXfs>
  <cellXfs count="175">
    <xf numFmtId="0" fontId="0" fillId="0" borderId="0" xfId="0"/>
    <xf numFmtId="0" fontId="0" fillId="0" borderId="0" xfId="0" applyBorder="1"/>
    <xf numFmtId="0" fontId="0" fillId="0" borderId="0" xfId="0" applyBorder="1" applyAlignment="1">
      <alignment horizontal="center"/>
    </xf>
    <xf numFmtId="0" fontId="0" fillId="0" borderId="0" xfId="0" applyFill="1" applyBorder="1"/>
    <xf numFmtId="0" fontId="0" fillId="0" borderId="0" xfId="0" applyBorder="1" applyAlignment="1">
      <alignment wrapText="1"/>
    </xf>
    <xf numFmtId="0" fontId="8" fillId="0" borderId="0" xfId="0" applyFont="1" applyFill="1" applyBorder="1"/>
    <xf numFmtId="0" fontId="12" fillId="0" borderId="0" xfId="0" applyFont="1" applyBorder="1"/>
    <xf numFmtId="0" fontId="0" fillId="0" borderId="0" xfId="0" applyFont="1" applyBorder="1"/>
    <xf numFmtId="0" fontId="13" fillId="0" borderId="0" xfId="0" applyFont="1" applyBorder="1"/>
    <xf numFmtId="0" fontId="0" fillId="0" borderId="0" xfId="0"/>
    <xf numFmtId="0" fontId="5" fillId="0" borderId="0" xfId="0" applyFont="1" applyBorder="1"/>
    <xf numFmtId="0" fontId="15" fillId="0" borderId="0" xfId="0" applyFont="1" applyFill="1" applyBorder="1" applyAlignment="1">
      <alignment vertical="center"/>
    </xf>
    <xf numFmtId="0" fontId="6" fillId="0" borderId="0" xfId="0" applyFont="1" applyBorder="1"/>
    <xf numFmtId="0" fontId="5" fillId="0" borderId="0" xfId="0" applyFont="1" applyFill="1" applyBorder="1"/>
    <xf numFmtId="0" fontId="5" fillId="0" borderId="0" xfId="0" applyFont="1" applyBorder="1" applyAlignment="1">
      <alignment horizontal="center"/>
    </xf>
    <xf numFmtId="0" fontId="5" fillId="0" borderId="0" xfId="0" applyFont="1" applyBorder="1" applyAlignment="1">
      <alignment wrapText="1"/>
    </xf>
    <xf numFmtId="0" fontId="15" fillId="0" borderId="0" xfId="0" applyFont="1" applyFill="1" applyBorder="1"/>
    <xf numFmtId="0" fontId="7" fillId="0" borderId="0" xfId="0" applyFont="1" applyBorder="1"/>
    <xf numFmtId="0" fontId="5"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16" fillId="0" borderId="0" xfId="0" applyFont="1" applyFill="1" applyBorder="1" applyAlignment="1">
      <alignment vertical="top" wrapText="1"/>
    </xf>
    <xf numFmtId="0" fontId="16" fillId="0" borderId="0" xfId="0" applyFont="1" applyFill="1" applyBorder="1" applyAlignment="1">
      <alignment horizontal="center" vertical="center" wrapText="1"/>
    </xf>
    <xf numFmtId="0" fontId="16" fillId="0" borderId="0" xfId="0" applyFont="1" applyFill="1" applyBorder="1" applyAlignment="1">
      <alignment horizontal="center" vertical="top" wrapText="1"/>
    </xf>
    <xf numFmtId="0" fontId="11" fillId="4" borderId="1" xfId="0" applyFont="1" applyFill="1" applyBorder="1" applyAlignment="1">
      <alignment horizontal="center" vertical="center"/>
    </xf>
    <xf numFmtId="0" fontId="1" fillId="0" borderId="0" xfId="0" applyFont="1"/>
    <xf numFmtId="0" fontId="1" fillId="0" borderId="1" xfId="0" applyFont="1" applyBorder="1"/>
    <xf numFmtId="0" fontId="1" fillId="0" borderId="1" xfId="0" applyFont="1" applyBorder="1" applyAlignment="1">
      <alignment wrapText="1"/>
    </xf>
    <xf numFmtId="0" fontId="16" fillId="0" borderId="1" xfId="0" applyFont="1" applyBorder="1"/>
    <xf numFmtId="0" fontId="18" fillId="0" borderId="0" xfId="0" applyFont="1"/>
    <xf numFmtId="0" fontId="19" fillId="0" borderId="0" xfId="0" applyFont="1"/>
    <xf numFmtId="0" fontId="5" fillId="0" borderId="0" xfId="0" applyFont="1"/>
    <xf numFmtId="0" fontId="16" fillId="0" borderId="0" xfId="0" applyFont="1"/>
    <xf numFmtId="0" fontId="21" fillId="0" borderId="0" xfId="5" applyFont="1"/>
    <xf numFmtId="0" fontId="1" fillId="0" borderId="0" xfId="0" applyFont="1" applyAlignment="1">
      <alignment horizontal="left"/>
    </xf>
    <xf numFmtId="0" fontId="23" fillId="0" borderId="0" xfId="0" applyFont="1" applyBorder="1" applyAlignment="1">
      <alignment vertical="center"/>
    </xf>
    <xf numFmtId="0" fontId="1" fillId="0" borderId="0" xfId="0" applyFont="1" applyBorder="1"/>
    <xf numFmtId="0" fontId="17" fillId="0" borderId="0" xfId="0" applyFont="1" applyBorder="1"/>
    <xf numFmtId="0" fontId="17" fillId="0" borderId="0" xfId="0" applyFont="1" applyFill="1" applyBorder="1"/>
    <xf numFmtId="0" fontId="16" fillId="0" borderId="0" xfId="0" applyFont="1" applyBorder="1"/>
    <xf numFmtId="0" fontId="25" fillId="0" borderId="0" xfId="0" applyFont="1" applyFill="1" applyBorder="1" applyAlignment="1">
      <alignment horizontal="left" vertical="top" wrapText="1"/>
    </xf>
    <xf numFmtId="0" fontId="22" fillId="0" borderId="0" xfId="0" applyFont="1" applyFill="1" applyBorder="1"/>
    <xf numFmtId="0" fontId="23" fillId="0" borderId="0" xfId="0" applyFont="1" applyFill="1" applyBorder="1" applyAlignment="1">
      <alignment vertical="center"/>
    </xf>
    <xf numFmtId="0" fontId="24" fillId="0" borderId="0" xfId="0" applyFont="1" applyBorder="1"/>
    <xf numFmtId="0" fontId="1" fillId="0" borderId="0" xfId="0" applyFont="1" applyBorder="1" applyAlignment="1">
      <alignment horizontal="left" vertical="top" wrapText="1"/>
    </xf>
    <xf numFmtId="0" fontId="1" fillId="0" borderId="0" xfId="0" applyFont="1" applyBorder="1" applyAlignment="1">
      <alignment horizontal="center" vertical="center"/>
    </xf>
    <xf numFmtId="0" fontId="1" fillId="0" borderId="0" xfId="0" applyFont="1" applyFill="1" applyBorder="1"/>
    <xf numFmtId="0" fontId="1" fillId="0" borderId="0" xfId="0" applyFont="1" applyBorder="1" applyAlignment="1">
      <alignment horizontal="center"/>
    </xf>
    <xf numFmtId="0" fontId="1" fillId="0" borderId="1" xfId="0" applyFont="1" applyBorder="1" applyAlignment="1">
      <alignment horizontal="justify" vertical="top"/>
    </xf>
    <xf numFmtId="0" fontId="1" fillId="0" borderId="1" xfId="0" applyFont="1" applyBorder="1" applyAlignment="1">
      <alignment horizontal="justify" vertical="top" wrapText="1"/>
    </xf>
    <xf numFmtId="0" fontId="1" fillId="0" borderId="1" xfId="0" applyFont="1" applyBorder="1" applyAlignment="1">
      <alignment horizontal="center" vertical="top" wrapText="1"/>
    </xf>
    <xf numFmtId="0" fontId="1" fillId="0" borderId="1" xfId="0" applyFont="1" applyBorder="1" applyAlignment="1">
      <alignment horizontal="center"/>
    </xf>
    <xf numFmtId="0" fontId="1" fillId="0" borderId="1" xfId="2" applyNumberFormat="1" applyFont="1" applyBorder="1" applyAlignment="1">
      <alignment horizontal="justify" vertical="top" wrapText="1"/>
    </xf>
    <xf numFmtId="0" fontId="1" fillId="0" borderId="1" xfId="0" applyFont="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top" wrapText="1"/>
    </xf>
    <xf numFmtId="0" fontId="1" fillId="3" borderId="1" xfId="0" quotePrefix="1" applyFont="1" applyFill="1" applyBorder="1" applyAlignment="1">
      <alignment horizontal="center"/>
    </xf>
    <xf numFmtId="0" fontId="1" fillId="3" borderId="1" xfId="0" applyFont="1" applyFill="1" applyBorder="1" applyAlignment="1">
      <alignment horizontal="justify" vertical="top"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center"/>
    </xf>
    <xf numFmtId="0" fontId="1" fillId="0" borderId="1" xfId="0" applyFont="1" applyBorder="1" applyAlignment="1">
      <alignment horizontal="center" vertical="center"/>
    </xf>
    <xf numFmtId="0" fontId="28" fillId="0" borderId="1" xfId="2" applyNumberFormat="1" applyFont="1" applyBorder="1" applyAlignment="1">
      <alignment horizontal="justify" vertical="center"/>
    </xf>
    <xf numFmtId="0" fontId="1" fillId="0" borderId="1" xfId="2" applyNumberFormat="1" applyFont="1" applyBorder="1" applyAlignment="1">
      <alignment horizontal="justify" vertical="center"/>
    </xf>
    <xf numFmtId="0" fontId="1" fillId="0" borderId="1" xfId="2" applyNumberFormat="1" applyFont="1" applyBorder="1" applyAlignment="1">
      <alignment horizontal="center" vertical="center"/>
    </xf>
    <xf numFmtId="0" fontId="1" fillId="0" borderId="1" xfId="2" applyNumberFormat="1" applyFont="1" applyBorder="1" applyAlignment="1">
      <alignment vertical="center"/>
    </xf>
    <xf numFmtId="0" fontId="1" fillId="0" borderId="1" xfId="2" applyNumberFormat="1" applyFont="1" applyBorder="1" applyAlignment="1">
      <alignment vertical="center" wrapText="1"/>
    </xf>
    <xf numFmtId="0" fontId="25" fillId="0" borderId="1" xfId="0" applyFont="1" applyBorder="1" applyAlignment="1">
      <alignment horizontal="center" vertical="center" wrapText="1"/>
    </xf>
    <xf numFmtId="0" fontId="31" fillId="0" borderId="1" xfId="2" applyNumberFormat="1" applyFont="1" applyBorder="1" applyAlignment="1">
      <alignment horizontal="justify" vertical="center"/>
    </xf>
    <xf numFmtId="0" fontId="27" fillId="0" borderId="1" xfId="2" applyNumberFormat="1" applyFont="1" applyBorder="1" applyAlignment="1">
      <alignment horizontal="justify" vertical="center"/>
    </xf>
    <xf numFmtId="0" fontId="27" fillId="0" borderId="1" xfId="2" applyNumberFormat="1" applyFont="1" applyBorder="1" applyAlignment="1">
      <alignment horizontal="center" vertical="center"/>
    </xf>
    <xf numFmtId="0" fontId="27" fillId="0" borderId="1" xfId="2" applyNumberFormat="1" applyFont="1" applyBorder="1" applyAlignment="1">
      <alignment vertical="center" wrapText="1"/>
    </xf>
    <xf numFmtId="0" fontId="27" fillId="0" borderId="1" xfId="0" applyFont="1" applyBorder="1" applyAlignment="1">
      <alignment vertical="center"/>
    </xf>
    <xf numFmtId="0" fontId="30" fillId="0" borderId="1" xfId="0" applyFont="1" applyBorder="1" applyAlignment="1">
      <alignment horizontal="right" vertical="center"/>
    </xf>
    <xf numFmtId="0" fontId="30" fillId="0" borderId="1" xfId="0" applyFont="1" applyBorder="1" applyAlignment="1">
      <alignment horizontal="right"/>
    </xf>
    <xf numFmtId="0" fontId="30" fillId="0" borderId="1" xfId="2" applyNumberFormat="1" applyFont="1" applyBorder="1" applyAlignment="1">
      <alignment horizontal="center" vertical="center"/>
    </xf>
    <xf numFmtId="0" fontId="30" fillId="0" borderId="1" xfId="2" applyNumberFormat="1" applyFont="1" applyBorder="1" applyAlignment="1">
      <alignment horizontal="justify" vertical="center"/>
    </xf>
    <xf numFmtId="0" fontId="27" fillId="0" borderId="1" xfId="0" applyFont="1" applyBorder="1" applyAlignment="1">
      <alignment horizontal="center" vertical="center"/>
    </xf>
    <xf numFmtId="0" fontId="1" fillId="0" borderId="1" xfId="2" applyNumberFormat="1" applyFont="1" applyBorder="1" applyAlignment="1">
      <alignment horizontal="center"/>
    </xf>
    <xf numFmtId="0" fontId="29" fillId="0" borderId="1" xfId="2" applyNumberFormat="1" applyFont="1" applyBorder="1" applyAlignment="1">
      <alignment vertical="center" wrapText="1"/>
    </xf>
    <xf numFmtId="0" fontId="1" fillId="0" borderId="1" xfId="2" applyNumberFormat="1" applyFont="1" applyBorder="1" applyAlignment="1">
      <alignment horizontal="left" vertical="center"/>
    </xf>
    <xf numFmtId="0" fontId="16" fillId="0" borderId="1" xfId="2" applyNumberFormat="1" applyFont="1" applyBorder="1" applyAlignment="1">
      <alignment vertical="center" wrapText="1"/>
    </xf>
    <xf numFmtId="0" fontId="1" fillId="0" borderId="1" xfId="2" applyNumberFormat="1" applyFont="1" applyBorder="1" applyAlignment="1">
      <alignment horizontal="right" vertical="center"/>
    </xf>
    <xf numFmtId="0" fontId="1" fillId="0" borderId="1" xfId="0" applyFont="1" applyBorder="1" applyAlignment="1">
      <alignment horizontal="left" vertical="top" wrapText="1"/>
    </xf>
    <xf numFmtId="0" fontId="25" fillId="0" borderId="1" xfId="0" applyFont="1" applyFill="1" applyBorder="1" applyAlignment="1">
      <alignment horizontal="left" vertical="top" wrapText="1"/>
    </xf>
    <xf numFmtId="0" fontId="1" fillId="0" borderId="1" xfId="4" applyNumberFormat="1" applyFont="1" applyFill="1" applyBorder="1" applyAlignment="1">
      <alignment horizontal="center" vertical="center"/>
    </xf>
    <xf numFmtId="0" fontId="1" fillId="0" borderId="1" xfId="2" applyNumberFormat="1" applyFont="1" applyFill="1" applyBorder="1" applyAlignment="1">
      <alignment horizontal="center" vertical="center"/>
    </xf>
    <xf numFmtId="0" fontId="27" fillId="0" borderId="1" xfId="4" applyNumberFormat="1" applyFont="1" applyFill="1" applyBorder="1" applyAlignment="1">
      <alignment horizontal="center" vertical="center"/>
    </xf>
    <xf numFmtId="0" fontId="11" fillId="5" borderId="1" xfId="0" applyFont="1" applyFill="1" applyBorder="1" applyAlignment="1">
      <alignment horizontal="center" vertical="center" wrapText="1"/>
    </xf>
    <xf numFmtId="0" fontId="1" fillId="0" borderId="1" xfId="2" applyNumberFormat="1" applyFont="1" applyFill="1" applyBorder="1" applyAlignment="1">
      <alignment vertical="center" wrapText="1"/>
    </xf>
    <xf numFmtId="0" fontId="27" fillId="0" borderId="1" xfId="2" applyNumberFormat="1" applyFont="1" applyFill="1" applyBorder="1" applyAlignment="1">
      <alignment horizontal="center" vertical="center"/>
    </xf>
    <xf numFmtId="0" fontId="29" fillId="0" borderId="1" xfId="2" applyNumberFormat="1" applyFont="1" applyBorder="1" applyAlignment="1">
      <alignment horizontal="left" vertical="center" wrapText="1"/>
    </xf>
    <xf numFmtId="0" fontId="32" fillId="0" borderId="1" xfId="2" applyNumberFormat="1" applyFont="1" applyBorder="1" applyAlignment="1">
      <alignment horizontal="left" vertical="center" wrapText="1"/>
    </xf>
    <xf numFmtId="0" fontId="16"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horizontal="left" vertical="top"/>
    </xf>
    <xf numFmtId="0" fontId="35" fillId="0" borderId="0" xfId="0" applyFont="1" applyAlignment="1">
      <alignment vertical="center" wrapText="1"/>
    </xf>
    <xf numFmtId="0" fontId="27" fillId="0" borderId="0" xfId="0" applyFont="1" applyAlignment="1">
      <alignment horizontal="left" vertical="top" wrapText="1"/>
    </xf>
    <xf numFmtId="0" fontId="27" fillId="0" borderId="1" xfId="0" applyFont="1" applyBorder="1" applyAlignment="1">
      <alignment horizontal="center" vertical="center" wrapText="1"/>
    </xf>
    <xf numFmtId="0" fontId="1" fillId="0" borderId="0" xfId="0" applyFont="1" applyAlignment="1">
      <alignment wrapText="1"/>
    </xf>
    <xf numFmtId="0" fontId="1" fillId="0" borderId="0" xfId="0" applyFont="1" applyBorder="1" applyAlignment="1">
      <alignment wrapText="1"/>
    </xf>
    <xf numFmtId="0" fontId="36" fillId="4" borderId="1" xfId="0" applyFont="1" applyFill="1" applyBorder="1" applyAlignment="1">
      <alignment vertical="top" wrapText="1"/>
    </xf>
    <xf numFmtId="0" fontId="36" fillId="4" borderId="1" xfId="0" applyFont="1" applyFill="1" applyBorder="1" applyAlignment="1">
      <alignment horizontal="center" vertical="center" wrapText="1"/>
    </xf>
    <xf numFmtId="0" fontId="37" fillId="0" borderId="0" xfId="0" applyFont="1" applyFill="1"/>
    <xf numFmtId="0" fontId="37" fillId="0" borderId="1" xfId="0" applyFont="1" applyBorder="1" applyAlignment="1">
      <alignment horizontal="justify" vertical="top"/>
    </xf>
    <xf numFmtId="0" fontId="37" fillId="0" borderId="1" xfId="0" applyFont="1" applyBorder="1" applyAlignment="1">
      <alignment horizontal="center" vertical="center"/>
    </xf>
    <xf numFmtId="0" fontId="37" fillId="0" borderId="1" xfId="0" applyFont="1" applyBorder="1" applyAlignment="1">
      <alignment horizontal="center"/>
    </xf>
    <xf numFmtId="0" fontId="37" fillId="3" borderId="1" xfId="0" applyFont="1" applyFill="1" applyBorder="1" applyAlignment="1">
      <alignment horizontal="justify" vertical="top"/>
    </xf>
    <xf numFmtId="0" fontId="37" fillId="0" borderId="1" xfId="0" applyFont="1" applyBorder="1" applyAlignment="1">
      <alignment vertical="top" wrapText="1"/>
    </xf>
    <xf numFmtId="0" fontId="37" fillId="0" borderId="1" xfId="0" applyFont="1" applyBorder="1" applyAlignment="1">
      <alignment horizontal="center" vertical="center" wrapText="1"/>
    </xf>
    <xf numFmtId="0" fontId="37" fillId="0" borderId="1" xfId="0" applyFont="1" applyBorder="1" applyAlignment="1">
      <alignment horizontal="justify" vertical="top" wrapText="1"/>
    </xf>
    <xf numFmtId="0" fontId="37" fillId="3" borderId="1" xfId="0" applyFont="1" applyFill="1" applyBorder="1" applyAlignment="1">
      <alignment horizontal="justify" vertical="top" wrapText="1"/>
    </xf>
    <xf numFmtId="0" fontId="37" fillId="0" borderId="1" xfId="0" quotePrefix="1" applyFont="1" applyBorder="1" applyAlignment="1">
      <alignment horizontal="center" vertical="center" wrapText="1"/>
    </xf>
    <xf numFmtId="0" fontId="37" fillId="3" borderId="1" xfId="0" quotePrefix="1" applyFont="1" applyFill="1" applyBorder="1" applyAlignment="1">
      <alignment horizontal="center" vertical="center" wrapText="1"/>
    </xf>
    <xf numFmtId="0" fontId="37" fillId="3" borderId="1" xfId="0" applyFont="1" applyFill="1" applyBorder="1" applyAlignment="1">
      <alignment horizontal="center"/>
    </xf>
    <xf numFmtId="0" fontId="37" fillId="3" borderId="1" xfId="0" applyFont="1" applyFill="1" applyBorder="1" applyAlignment="1">
      <alignment horizontal="center" vertical="center" wrapText="1"/>
    </xf>
    <xf numFmtId="16" fontId="37" fillId="3" borderId="1" xfId="0" quotePrefix="1" applyNumberFormat="1" applyFont="1" applyFill="1" applyBorder="1" applyAlignment="1">
      <alignment horizontal="center" vertical="center" wrapText="1"/>
    </xf>
    <xf numFmtId="0" fontId="37" fillId="0" borderId="1" xfId="0" applyFont="1" applyBorder="1"/>
    <xf numFmtId="0" fontId="37" fillId="3" borderId="1" xfId="2" applyNumberFormat="1" applyFont="1" applyFill="1" applyBorder="1" applyAlignment="1">
      <alignment horizontal="left" vertical="center"/>
    </xf>
    <xf numFmtId="0" fontId="38" fillId="0" borderId="1" xfId="0" applyFont="1" applyBorder="1" applyAlignment="1">
      <alignment horizontal="justify" vertical="top" wrapText="1"/>
    </xf>
    <xf numFmtId="0" fontId="38" fillId="3" borderId="1" xfId="0" applyFont="1" applyFill="1" applyBorder="1" applyAlignment="1">
      <alignment horizontal="justify" vertical="top" wrapText="1"/>
    </xf>
    <xf numFmtId="0" fontId="38" fillId="3" borderId="1" xfId="0" applyFont="1" applyFill="1" applyBorder="1" applyAlignment="1">
      <alignment horizontal="center" vertical="center" wrapText="1"/>
    </xf>
    <xf numFmtId="0" fontId="37" fillId="3" borderId="1" xfId="2" applyNumberFormat="1" applyFont="1" applyFill="1" applyBorder="1" applyAlignment="1">
      <alignment horizontal="justify" vertical="top" wrapText="1"/>
    </xf>
    <xf numFmtId="0" fontId="37" fillId="0" borderId="1" xfId="2" applyNumberFormat="1" applyFont="1" applyBorder="1" applyAlignment="1">
      <alignment horizontal="justify" vertical="top" wrapText="1"/>
    </xf>
    <xf numFmtId="0" fontId="37" fillId="0" borderId="0" xfId="0" applyFont="1" applyFill="1" applyAlignment="1">
      <alignment horizontal="center" vertical="center"/>
    </xf>
    <xf numFmtId="0" fontId="37" fillId="0" borderId="0" xfId="0" applyFont="1" applyFill="1" applyAlignment="1">
      <alignment horizontal="center"/>
    </xf>
    <xf numFmtId="0" fontId="39" fillId="6" borderId="1" xfId="0" applyFont="1" applyFill="1" applyBorder="1" applyAlignment="1">
      <alignment horizontal="center"/>
    </xf>
    <xf numFmtId="0" fontId="1" fillId="9" borderId="1" xfId="0" applyFont="1" applyFill="1" applyBorder="1" applyAlignment="1">
      <alignment horizontal="center"/>
    </xf>
    <xf numFmtId="0" fontId="1" fillId="7" borderId="1" xfId="0" applyFont="1" applyFill="1" applyBorder="1" applyAlignment="1">
      <alignment horizontal="center"/>
    </xf>
    <xf numFmtId="0" fontId="27" fillId="8" borderId="1" xfId="0" applyFont="1" applyFill="1" applyBorder="1" applyAlignment="1">
      <alignment horizontal="center"/>
    </xf>
    <xf numFmtId="0" fontId="40" fillId="0" borderId="1" xfId="0" applyFont="1" applyBorder="1" applyAlignment="1">
      <alignment horizontal="center"/>
    </xf>
    <xf numFmtId="0" fontId="1" fillId="0" borderId="1" xfId="2" applyNumberFormat="1" applyFont="1" applyFill="1" applyBorder="1" applyAlignment="1">
      <alignment horizontal="justify" vertical="center"/>
    </xf>
    <xf numFmtId="0" fontId="1" fillId="0" borderId="1" xfId="2" applyNumberFormat="1" applyFont="1" applyBorder="1" applyAlignment="1">
      <alignment horizontal="left" vertical="top" wrapText="1"/>
    </xf>
    <xf numFmtId="0" fontId="16" fillId="0" borderId="1" xfId="0" applyFont="1" applyBorder="1" applyAlignment="1">
      <alignment wrapText="1"/>
    </xf>
    <xf numFmtId="0" fontId="42" fillId="0" borderId="1" xfId="4" applyNumberFormat="1" applyFont="1" applyFill="1" applyBorder="1" applyAlignment="1">
      <alignment horizontal="center" vertical="center"/>
    </xf>
    <xf numFmtId="0" fontId="1" fillId="0" borderId="0" xfId="2" applyNumberFormat="1" applyFont="1" applyBorder="1" applyAlignment="1">
      <alignment horizontal="center" vertical="center"/>
    </xf>
    <xf numFmtId="0" fontId="20" fillId="0" borderId="0" xfId="5" applyAlignment="1">
      <alignment horizontal="left" vertical="center" indent="1"/>
    </xf>
    <xf numFmtId="0" fontId="43" fillId="0" borderId="0" xfId="0" applyFont="1" applyBorder="1"/>
    <xf numFmtId="0" fontId="44" fillId="0" borderId="0" xfId="0" applyFont="1" applyBorder="1"/>
    <xf numFmtId="0" fontId="1" fillId="10" borderId="0" xfId="0" applyFont="1" applyFill="1"/>
    <xf numFmtId="0" fontId="45" fillId="0" borderId="0" xfId="0" applyFont="1" applyBorder="1"/>
    <xf numFmtId="0" fontId="1" fillId="0" borderId="1" xfId="2" applyNumberFormat="1" applyFont="1" applyBorder="1" applyAlignment="1">
      <alignment horizontal="left" vertical="center" wrapText="1"/>
    </xf>
    <xf numFmtId="0" fontId="1" fillId="10" borderId="1" xfId="2" applyNumberFormat="1" applyFont="1" applyFill="1" applyBorder="1" applyAlignment="1">
      <alignment horizontal="center" vertical="center"/>
    </xf>
    <xf numFmtId="0" fontId="1" fillId="10" borderId="1" xfId="2" applyNumberFormat="1" applyFont="1" applyFill="1" applyBorder="1" applyAlignment="1">
      <alignment horizontal="left" vertical="center"/>
    </xf>
    <xf numFmtId="0" fontId="1" fillId="10" borderId="1" xfId="2" applyNumberFormat="1" applyFont="1" applyFill="1" applyBorder="1" applyAlignment="1">
      <alignment horizontal="left" vertical="center" wrapText="1"/>
    </xf>
    <xf numFmtId="0" fontId="27" fillId="0" borderId="1" xfId="0" applyFont="1" applyBorder="1" applyAlignment="1">
      <alignment horizontal="right"/>
    </xf>
    <xf numFmtId="0" fontId="27" fillId="0" borderId="1" xfId="2" applyNumberFormat="1" applyFont="1" applyBorder="1" applyAlignment="1">
      <alignment horizontal="right" vertical="center"/>
    </xf>
    <xf numFmtId="0" fontId="27" fillId="0" borderId="1" xfId="2" applyNumberFormat="1" applyFont="1" applyBorder="1" applyAlignment="1">
      <alignment horizontal="center"/>
    </xf>
    <xf numFmtId="0" fontId="27" fillId="0" borderId="1" xfId="0" applyFont="1" applyBorder="1" applyAlignment="1">
      <alignment horizontal="center"/>
    </xf>
    <xf numFmtId="0" fontId="47" fillId="10" borderId="1" xfId="0" applyFont="1" applyFill="1" applyBorder="1"/>
    <xf numFmtId="0" fontId="47" fillId="10" borderId="1" xfId="2" applyNumberFormat="1" applyFont="1" applyFill="1" applyBorder="1" applyAlignment="1">
      <alignment horizontal="justify" vertical="center"/>
    </xf>
    <xf numFmtId="0" fontId="47" fillId="10" borderId="1" xfId="2" applyNumberFormat="1" applyFont="1" applyFill="1" applyBorder="1" applyAlignment="1">
      <alignment horizontal="center" vertical="center"/>
    </xf>
    <xf numFmtId="0" fontId="47" fillId="10" borderId="1" xfId="2" applyNumberFormat="1" applyFont="1" applyFill="1" applyBorder="1" applyAlignment="1">
      <alignment vertical="center" wrapText="1"/>
    </xf>
    <xf numFmtId="0" fontId="47" fillId="0" borderId="1" xfId="2" applyNumberFormat="1" applyFont="1" applyBorder="1" applyAlignment="1">
      <alignment horizontal="center" vertical="center"/>
    </xf>
    <xf numFmtId="0" fontId="16" fillId="0" borderId="0" xfId="0" applyFont="1" applyFill="1" applyAlignment="1">
      <alignment horizontal="center"/>
    </xf>
    <xf numFmtId="0" fontId="11" fillId="4" borderId="1" xfId="0" applyFont="1" applyFill="1" applyBorder="1" applyAlignment="1">
      <alignment horizontal="left" vertical="center" wrapText="1"/>
    </xf>
    <xf numFmtId="0" fontId="27" fillId="0" borderId="1" xfId="2" applyNumberFormat="1" applyFont="1" applyBorder="1" applyAlignment="1">
      <alignment horizontal="left" vertical="center" wrapText="1"/>
    </xf>
    <xf numFmtId="0" fontId="30" fillId="0" borderId="1" xfId="2" applyNumberFormat="1" applyFont="1" applyBorder="1" applyAlignment="1">
      <alignment horizontal="left" vertical="center" wrapText="1"/>
    </xf>
    <xf numFmtId="0" fontId="27" fillId="0" borderId="1" xfId="2" applyNumberFormat="1" applyFont="1" applyFill="1" applyBorder="1" applyAlignment="1">
      <alignment horizontal="left" vertical="center" wrapText="1"/>
    </xf>
    <xf numFmtId="0" fontId="27" fillId="10" borderId="1" xfId="0" applyFont="1" applyFill="1" applyBorder="1" applyAlignment="1">
      <alignment horizontal="center" vertical="center"/>
    </xf>
    <xf numFmtId="0" fontId="27" fillId="10" borderId="1" xfId="2" applyNumberFormat="1" applyFont="1" applyFill="1" applyBorder="1" applyAlignment="1">
      <alignment horizontal="justify" vertical="center"/>
    </xf>
    <xf numFmtId="0" fontId="27" fillId="10" borderId="1" xfId="2" applyNumberFormat="1" applyFont="1" applyFill="1" applyBorder="1" applyAlignment="1">
      <alignment horizontal="center" vertical="center"/>
    </xf>
    <xf numFmtId="0" fontId="27" fillId="10" borderId="1" xfId="2" applyNumberFormat="1" applyFont="1" applyFill="1" applyBorder="1" applyAlignment="1">
      <alignment horizontal="left" vertical="center" wrapText="1"/>
    </xf>
    <xf numFmtId="0" fontId="27" fillId="0" borderId="1" xfId="0" applyFont="1" applyFill="1" applyBorder="1" applyAlignment="1">
      <alignment horizontal="center" vertical="center"/>
    </xf>
    <xf numFmtId="0" fontId="27" fillId="0" borderId="1" xfId="2" applyNumberFormat="1" applyFont="1" applyFill="1" applyBorder="1" applyAlignment="1">
      <alignment horizontal="justify" vertical="center"/>
    </xf>
    <xf numFmtId="0" fontId="12" fillId="0" borderId="0" xfId="0" applyFont="1" applyFill="1" applyBorder="1"/>
    <xf numFmtId="0" fontId="17" fillId="0" borderId="0" xfId="0" applyFont="1" applyBorder="1" applyAlignment="1">
      <alignment vertical="center"/>
    </xf>
    <xf numFmtId="0" fontId="17" fillId="0" borderId="0" xfId="0" applyFont="1" applyBorder="1" applyAlignment="1">
      <alignment horizontal="center"/>
    </xf>
    <xf numFmtId="0" fontId="17" fillId="0" borderId="0" xfId="0" applyFont="1" applyBorder="1" applyAlignment="1">
      <alignment horizontal="left" wrapText="1"/>
    </xf>
    <xf numFmtId="0" fontId="20" fillId="0" borderId="0" xfId="5"/>
    <xf numFmtId="49" fontId="48" fillId="0" borderId="1" xfId="0" applyNumberFormat="1" applyFont="1" applyBorder="1" applyAlignment="1">
      <alignment horizontal="justify" vertical="top" wrapText="1"/>
    </xf>
    <xf numFmtId="49" fontId="48" fillId="3" borderId="1" xfId="0" applyNumberFormat="1" applyFont="1" applyFill="1" applyBorder="1" applyAlignment="1">
      <alignment horizontal="justify" vertical="top" wrapText="1"/>
    </xf>
    <xf numFmtId="0" fontId="48" fillId="0" borderId="1" xfId="0" applyFont="1" applyBorder="1" applyAlignment="1">
      <alignment horizontal="justify" vertical="top" wrapText="1"/>
    </xf>
    <xf numFmtId="0" fontId="48" fillId="3" borderId="1" xfId="2" applyNumberFormat="1" applyFont="1" applyFill="1" applyBorder="1" applyAlignment="1">
      <alignment horizontal="justify" vertical="top" wrapText="1"/>
    </xf>
    <xf numFmtId="0" fontId="1" fillId="0" borderId="0" xfId="0" applyFont="1" applyAlignment="1">
      <alignment horizontal="left" vertical="center" wrapText="1"/>
    </xf>
    <xf numFmtId="0" fontId="1" fillId="0" borderId="0" xfId="0" applyFont="1" applyAlignment="1">
      <alignment horizontal="left" wrapText="1"/>
    </xf>
    <xf numFmtId="0" fontId="1" fillId="10" borderId="0" xfId="0" applyFont="1" applyFill="1" applyAlignment="1">
      <alignment horizontal="left" vertical="top" wrapText="1"/>
    </xf>
  </cellXfs>
  <cellStyles count="6">
    <cellStyle name="Accent2" xfId="4" builtinId="33"/>
    <cellStyle name="Hyperlink" xfId="5" builtinId="8"/>
    <cellStyle name="Normal 2" xfId="2" xr:uid="{00000000-0005-0000-0000-000002000000}"/>
    <cellStyle name="Standaard" xfId="0" builtinId="0"/>
    <cellStyle name="Standaard 2" xfId="1" xr:uid="{00000000-0005-0000-0000-000004000000}"/>
    <cellStyle name="Standaard 3" xfId="3" xr:uid="{00000000-0005-0000-0000-000005000000}"/>
  </cellStyles>
  <dxfs count="30">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auto="1"/>
        </patternFill>
      </fill>
    </dxf>
    <dxf>
      <fill>
        <patternFill patternType="none">
          <bgColor auto="1"/>
        </patternFill>
      </fill>
    </dxf>
  </dxfs>
  <tableStyles count="1" defaultTableStyle="TableStyleLight11" defaultPivotStyle="PivotStyleLight16">
    <tableStyle name="Tabelstijl 1" pivot="0" count="2" xr9:uid="{00000000-0011-0000-FFFF-FFFF00000000}">
      <tableStyleElement type="firstRowStripe" dxfId="29"/>
      <tableStyleElement type="secondRowStripe" dxfId="28"/>
    </tableStyle>
  </tableStyles>
  <colors>
    <mruColors>
      <color rgb="FFFF00FF"/>
      <color rgb="FF006100"/>
      <color rgb="FFC6EFCE"/>
      <color rgb="FFFFFFFF"/>
      <color rgb="FF93E3FF"/>
      <color rgb="FF69D8FF"/>
      <color rgb="FF0085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8</xdr:col>
      <xdr:colOff>422275</xdr:colOff>
      <xdr:row>15</xdr:row>
      <xdr:rowOff>66675</xdr:rowOff>
    </xdr:from>
    <xdr:to>
      <xdr:col>12</xdr:col>
      <xdr:colOff>253168</xdr:colOff>
      <xdr:row>16</xdr:row>
      <xdr:rowOff>244725</xdr:rowOff>
    </xdr:to>
    <xdr:pic>
      <xdr:nvPicPr>
        <xdr:cNvPr id="6" name="Afbeelding 5">
          <a:extLst>
            <a:ext uri="{FF2B5EF4-FFF2-40B4-BE49-F238E27FC236}">
              <a16:creationId xmlns:a16="http://schemas.microsoft.com/office/drawing/2014/main" id="{BA34688F-789C-474D-83FB-FB3644C316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48275" y="5543550"/>
          <a:ext cx="2243893" cy="543175"/>
        </a:xfrm>
        <a:prstGeom prst="rect">
          <a:avLst/>
        </a:prstGeom>
      </xdr:spPr>
    </xdr:pic>
    <xdr:clientData/>
  </xdr:twoCellAnchor>
  <xdr:twoCellAnchor editAs="oneCell">
    <xdr:from>
      <xdr:col>12</xdr:col>
      <xdr:colOff>431799</xdr:colOff>
      <xdr:row>15</xdr:row>
      <xdr:rowOff>19050</xdr:rowOff>
    </xdr:from>
    <xdr:to>
      <xdr:col>14</xdr:col>
      <xdr:colOff>426527</xdr:colOff>
      <xdr:row>16</xdr:row>
      <xdr:rowOff>197100</xdr:rowOff>
    </xdr:to>
    <xdr:pic>
      <xdr:nvPicPr>
        <xdr:cNvPr id="7" name="Afbeelding 6">
          <a:extLst>
            <a:ext uri="{FF2B5EF4-FFF2-40B4-BE49-F238E27FC236}">
              <a16:creationId xmlns:a16="http://schemas.microsoft.com/office/drawing/2014/main" id="{833A47C1-E7FD-4D65-8FCA-CDFDCEB87A0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70799" y="5495925"/>
          <a:ext cx="1201228" cy="5431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422275</xdr:colOff>
      <xdr:row>15</xdr:row>
      <xdr:rowOff>66675</xdr:rowOff>
    </xdr:from>
    <xdr:to>
      <xdr:col>12</xdr:col>
      <xdr:colOff>253168</xdr:colOff>
      <xdr:row>16</xdr:row>
      <xdr:rowOff>244725</xdr:rowOff>
    </xdr:to>
    <xdr:pic>
      <xdr:nvPicPr>
        <xdr:cNvPr id="2" name="Afbeelding 1">
          <a:extLst>
            <a:ext uri="{FF2B5EF4-FFF2-40B4-BE49-F238E27FC236}">
              <a16:creationId xmlns:a16="http://schemas.microsoft.com/office/drawing/2014/main" id="{D5FB0637-8E11-4331-9E48-93BE69EFB6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27675" y="5495925"/>
          <a:ext cx="2383593" cy="540000"/>
        </a:xfrm>
        <a:prstGeom prst="rect">
          <a:avLst/>
        </a:prstGeom>
      </xdr:spPr>
    </xdr:pic>
    <xdr:clientData/>
  </xdr:twoCellAnchor>
  <xdr:twoCellAnchor editAs="oneCell">
    <xdr:from>
      <xdr:col>12</xdr:col>
      <xdr:colOff>431799</xdr:colOff>
      <xdr:row>15</xdr:row>
      <xdr:rowOff>19050</xdr:rowOff>
    </xdr:from>
    <xdr:to>
      <xdr:col>14</xdr:col>
      <xdr:colOff>426527</xdr:colOff>
      <xdr:row>16</xdr:row>
      <xdr:rowOff>197100</xdr:rowOff>
    </xdr:to>
    <xdr:pic>
      <xdr:nvPicPr>
        <xdr:cNvPr id="3" name="Afbeelding 2">
          <a:extLst>
            <a:ext uri="{FF2B5EF4-FFF2-40B4-BE49-F238E27FC236}">
              <a16:creationId xmlns:a16="http://schemas.microsoft.com/office/drawing/2014/main" id="{31D242E9-088B-432D-A99F-0A735FEE1C4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89899" y="5448300"/>
          <a:ext cx="1271078" cy="540000"/>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5" Type="http://schemas.openxmlformats.org/officeDocument/2006/relationships/vmlDrawing" Target="../drawings/vmlDrawing9.vml"/><Relationship Id="rId4"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5" Type="http://schemas.openxmlformats.org/officeDocument/2006/relationships/vmlDrawing" Target="../drawings/vmlDrawing10.vml"/><Relationship Id="rId4" Type="http://schemas.openxmlformats.org/officeDocument/2006/relationships/printerSettings" Target="../printerSettings/printerSettings32.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5" Type="http://schemas.openxmlformats.org/officeDocument/2006/relationships/vmlDrawing" Target="../drawings/vmlDrawing11.vml"/><Relationship Id="rId4" Type="http://schemas.openxmlformats.org/officeDocument/2006/relationships/printerSettings" Target="../printerSettings/printerSettings3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https://www.vmm.be/contact/awis"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vmlDrawing" Target="../drawings/vmlDrawing2.vml"/><Relationship Id="rId4"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vmlDrawing" Target="../drawings/vmlDrawing4.vml"/><Relationship Id="rId4"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5.bin"/><Relationship Id="rId7" Type="http://schemas.openxmlformats.org/officeDocument/2006/relationships/comments" Target="../comments1.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vmlDrawing" Target="../drawings/vmlDrawing6.vml"/><Relationship Id="rId5" Type="http://schemas.openxmlformats.org/officeDocument/2006/relationships/vmlDrawing" Target="../drawings/vmlDrawing5.vml"/><Relationship Id="rId4" Type="http://schemas.openxmlformats.org/officeDocument/2006/relationships/printerSettings" Target="../printerSettings/printerSettings1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vmlDrawing" Target="../drawings/vmlDrawing7.vml"/><Relationship Id="rId4" Type="http://schemas.openxmlformats.org/officeDocument/2006/relationships/printerSettings" Target="../printerSettings/printerSettings20.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vmlDrawing" Target="../drawings/vmlDrawing8.vml"/><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5:B9"/>
  <sheetViews>
    <sheetView tabSelected="1" zoomScaleNormal="100" zoomScalePageLayoutView="70" workbookViewId="0"/>
  </sheetViews>
  <sheetFormatPr defaultColWidth="9.109375" defaultRowHeight="28.8" x14ac:dyDescent="0.55000000000000004"/>
  <cols>
    <col min="1" max="16384" width="9.109375" style="29"/>
  </cols>
  <sheetData>
    <row r="5" spans="1:2" x14ac:dyDescent="0.55000000000000004">
      <c r="A5" s="28" t="s">
        <v>396</v>
      </c>
      <c r="B5" s="9"/>
    </row>
    <row r="6" spans="1:2" x14ac:dyDescent="0.55000000000000004">
      <c r="B6" s="29" t="s">
        <v>353</v>
      </c>
    </row>
    <row r="7" spans="1:2" x14ac:dyDescent="0.55000000000000004">
      <c r="B7" s="24" t="s">
        <v>327</v>
      </c>
    </row>
    <row r="8" spans="1:2" x14ac:dyDescent="0.55000000000000004">
      <c r="A8" s="28" t="s">
        <v>396</v>
      </c>
    </row>
    <row r="9" spans="1:2" x14ac:dyDescent="0.55000000000000004">
      <c r="A9" s="9"/>
    </row>
  </sheetData>
  <pageMargins left="0.7" right="0.7" top="0.75" bottom="0.75" header="0.3" footer="0.3"/>
  <pageSetup paperSize="9" scale="9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0">
    <tabColor rgb="FFFFFFFF"/>
  </sheetPr>
  <dimension ref="A1:E52"/>
  <sheetViews>
    <sheetView zoomScaleNormal="100" zoomScalePageLayoutView="25" workbookViewId="0">
      <pane xSplit="1" ySplit="1" topLeftCell="B23" activePane="bottomRight" state="frozen"/>
      <selection pane="topRight" activeCell="B1" sqref="B1"/>
      <selection pane="bottomLeft" activeCell="A2" sqref="A2"/>
      <selection pane="bottomRight" activeCell="D47" sqref="D47"/>
    </sheetView>
  </sheetViews>
  <sheetFormatPr defaultColWidth="46.33203125" defaultRowHeight="14.4" x14ac:dyDescent="0.3"/>
  <cols>
    <col min="1" max="1" width="10.109375" style="101" bestFit="1" customWidth="1"/>
    <col min="2" max="2" width="28.88671875" style="101" bestFit="1" customWidth="1"/>
    <col min="3" max="3" width="19.5546875" style="101" bestFit="1" customWidth="1"/>
    <col min="4" max="4" width="7" style="122" bestFit="1" customWidth="1"/>
    <col min="5" max="5" width="42.33203125" style="123" bestFit="1" customWidth="1"/>
    <col min="6" max="16384" width="46.33203125" style="101"/>
  </cols>
  <sheetData>
    <row r="1" spans="1:5" x14ac:dyDescent="0.3">
      <c r="A1" s="99" t="s">
        <v>203</v>
      </c>
      <c r="B1" s="99" t="s">
        <v>206</v>
      </c>
      <c r="C1" s="99" t="s">
        <v>204</v>
      </c>
      <c r="D1" s="100" t="s">
        <v>211</v>
      </c>
      <c r="E1" s="54" t="s">
        <v>388</v>
      </c>
    </row>
    <row r="2" spans="1:5" x14ac:dyDescent="0.3">
      <c r="A2" s="102" t="s">
        <v>151</v>
      </c>
      <c r="B2" s="102" t="s">
        <v>61</v>
      </c>
      <c r="C2" s="102" t="s">
        <v>186</v>
      </c>
      <c r="D2" s="103" t="s">
        <v>213</v>
      </c>
      <c r="E2" s="124" t="s">
        <v>386</v>
      </c>
    </row>
    <row r="3" spans="1:5" x14ac:dyDescent="0.3">
      <c r="A3" s="102" t="s">
        <v>32</v>
      </c>
      <c r="B3" s="105" t="s">
        <v>304</v>
      </c>
      <c r="C3" s="102" t="s">
        <v>59</v>
      </c>
      <c r="D3" s="103">
        <v>50</v>
      </c>
      <c r="E3" s="127" t="s">
        <v>387</v>
      </c>
    </row>
    <row r="4" spans="1:5" x14ac:dyDescent="0.3">
      <c r="A4" s="102" t="s">
        <v>166</v>
      </c>
      <c r="B4" s="102" t="s">
        <v>72</v>
      </c>
      <c r="C4" s="102" t="s">
        <v>59</v>
      </c>
      <c r="D4" s="103">
        <v>8</v>
      </c>
      <c r="E4" s="126" t="s">
        <v>389</v>
      </c>
    </row>
    <row r="5" spans="1:5" x14ac:dyDescent="0.3">
      <c r="A5" s="106" t="s">
        <v>173</v>
      </c>
      <c r="B5" s="106" t="s">
        <v>77</v>
      </c>
      <c r="C5" s="106" t="s">
        <v>59</v>
      </c>
      <c r="D5" s="107">
        <v>8</v>
      </c>
      <c r="E5" s="50" t="s">
        <v>192</v>
      </c>
    </row>
    <row r="6" spans="1:5" x14ac:dyDescent="0.3">
      <c r="A6" s="102" t="s">
        <v>167</v>
      </c>
      <c r="B6" s="102" t="s">
        <v>74</v>
      </c>
      <c r="C6" s="102" t="s">
        <v>59</v>
      </c>
      <c r="D6" s="103">
        <v>8</v>
      </c>
      <c r="E6" s="104" t="s">
        <v>192</v>
      </c>
    </row>
    <row r="7" spans="1:5" x14ac:dyDescent="0.3">
      <c r="A7" s="108" t="s">
        <v>40</v>
      </c>
      <c r="B7" s="108" t="s">
        <v>26</v>
      </c>
      <c r="C7" s="108" t="s">
        <v>59</v>
      </c>
      <c r="D7" s="107">
        <v>50</v>
      </c>
      <c r="E7" s="127" t="s">
        <v>387</v>
      </c>
    </row>
    <row r="8" spans="1:5" x14ac:dyDescent="0.3">
      <c r="A8" s="108" t="s">
        <v>155</v>
      </c>
      <c r="B8" s="108" t="s">
        <v>27</v>
      </c>
      <c r="C8" s="108" t="s">
        <v>59</v>
      </c>
      <c r="D8" s="107">
        <v>50</v>
      </c>
      <c r="E8" s="126" t="s">
        <v>389</v>
      </c>
    </row>
    <row r="9" spans="1:5" x14ac:dyDescent="0.3">
      <c r="A9" s="108" t="s">
        <v>152</v>
      </c>
      <c r="B9" s="108" t="s">
        <v>35</v>
      </c>
      <c r="C9" s="108" t="s">
        <v>59</v>
      </c>
      <c r="D9" s="107">
        <v>8</v>
      </c>
      <c r="E9" s="127" t="s">
        <v>387</v>
      </c>
    </row>
    <row r="10" spans="1:5" x14ac:dyDescent="0.3">
      <c r="A10" s="108" t="s">
        <v>153</v>
      </c>
      <c r="B10" s="108" t="s">
        <v>37</v>
      </c>
      <c r="C10" s="108" t="s">
        <v>188</v>
      </c>
      <c r="D10" s="107">
        <v>10</v>
      </c>
      <c r="E10" s="126" t="s">
        <v>393</v>
      </c>
    </row>
    <row r="11" spans="1:5" x14ac:dyDescent="0.3">
      <c r="A11" s="108" t="s">
        <v>154</v>
      </c>
      <c r="B11" s="108" t="s">
        <v>39</v>
      </c>
      <c r="C11" s="108" t="s">
        <v>188</v>
      </c>
      <c r="D11" s="107">
        <v>10</v>
      </c>
      <c r="E11" s="126" t="s">
        <v>397</v>
      </c>
    </row>
    <row r="12" spans="1:5" x14ac:dyDescent="0.3">
      <c r="A12" s="108" t="s">
        <v>157</v>
      </c>
      <c r="B12" s="108" t="s">
        <v>47</v>
      </c>
      <c r="C12" s="108" t="s">
        <v>59</v>
      </c>
      <c r="D12" s="107">
        <v>50</v>
      </c>
      <c r="E12" s="126" t="s">
        <v>389</v>
      </c>
    </row>
    <row r="13" spans="1:5" x14ac:dyDescent="0.3">
      <c r="A13" s="108" t="s">
        <v>158</v>
      </c>
      <c r="B13" s="108" t="s">
        <v>49</v>
      </c>
      <c r="C13" s="108" t="s">
        <v>59</v>
      </c>
      <c r="D13" s="107">
        <v>50</v>
      </c>
      <c r="E13" s="128" t="s">
        <v>390</v>
      </c>
    </row>
    <row r="14" spans="1:5" x14ac:dyDescent="0.3">
      <c r="A14" s="108" t="s">
        <v>159</v>
      </c>
      <c r="B14" s="108" t="s">
        <v>145</v>
      </c>
      <c r="C14" s="108" t="s">
        <v>59</v>
      </c>
      <c r="D14" s="107">
        <v>50</v>
      </c>
      <c r="E14" s="128" t="s">
        <v>390</v>
      </c>
    </row>
    <row r="15" spans="1:5" x14ac:dyDescent="0.3">
      <c r="A15" s="108" t="s">
        <v>174</v>
      </c>
      <c r="B15" s="108" t="s">
        <v>24</v>
      </c>
      <c r="C15" s="108" t="s">
        <v>59</v>
      </c>
      <c r="D15" s="107">
        <v>50</v>
      </c>
      <c r="E15" s="126" t="s">
        <v>389</v>
      </c>
    </row>
    <row r="16" spans="1:5" x14ac:dyDescent="0.3">
      <c r="A16" s="108" t="s">
        <v>168</v>
      </c>
      <c r="B16" s="108" t="s">
        <v>76</v>
      </c>
      <c r="C16" s="109" t="s">
        <v>295</v>
      </c>
      <c r="D16" s="110" t="s">
        <v>299</v>
      </c>
      <c r="E16" s="104" t="s">
        <v>192</v>
      </c>
    </row>
    <row r="17" spans="1:5" x14ac:dyDescent="0.3">
      <c r="A17" s="108" t="s">
        <v>169</v>
      </c>
      <c r="B17" s="108" t="s">
        <v>143</v>
      </c>
      <c r="C17" s="109" t="s">
        <v>295</v>
      </c>
      <c r="D17" s="110" t="s">
        <v>299</v>
      </c>
      <c r="E17" s="104" t="s">
        <v>192</v>
      </c>
    </row>
    <row r="18" spans="1:5" x14ac:dyDescent="0.3">
      <c r="A18" s="108" t="s">
        <v>171</v>
      </c>
      <c r="B18" s="108" t="s">
        <v>306</v>
      </c>
      <c r="C18" s="109" t="s">
        <v>295</v>
      </c>
      <c r="D18" s="110" t="s">
        <v>299</v>
      </c>
      <c r="E18" s="104" t="s">
        <v>192</v>
      </c>
    </row>
    <row r="19" spans="1:5" x14ac:dyDescent="0.3">
      <c r="A19" s="108" t="s">
        <v>170</v>
      </c>
      <c r="B19" s="109" t="s">
        <v>144</v>
      </c>
      <c r="C19" s="109" t="s">
        <v>295</v>
      </c>
      <c r="D19" s="111" t="s">
        <v>299</v>
      </c>
      <c r="E19" s="112" t="s">
        <v>192</v>
      </c>
    </row>
    <row r="20" spans="1:5" x14ac:dyDescent="0.3">
      <c r="A20" s="108" t="s">
        <v>172</v>
      </c>
      <c r="B20" s="109" t="s">
        <v>307</v>
      </c>
      <c r="C20" s="109" t="s">
        <v>295</v>
      </c>
      <c r="D20" s="111" t="s">
        <v>299</v>
      </c>
      <c r="E20" s="112" t="s">
        <v>192</v>
      </c>
    </row>
    <row r="21" spans="1:5" x14ac:dyDescent="0.3">
      <c r="A21" s="108" t="s">
        <v>175</v>
      </c>
      <c r="B21" s="109" t="s">
        <v>82</v>
      </c>
      <c r="C21" s="109" t="s">
        <v>59</v>
      </c>
      <c r="D21" s="113">
        <v>50</v>
      </c>
      <c r="E21" s="126" t="s">
        <v>389</v>
      </c>
    </row>
    <row r="22" spans="1:5" x14ac:dyDescent="0.3">
      <c r="A22" s="108" t="s">
        <v>176</v>
      </c>
      <c r="B22" s="109" t="s">
        <v>85</v>
      </c>
      <c r="C22" s="109" t="s">
        <v>59</v>
      </c>
      <c r="D22" s="113">
        <v>50</v>
      </c>
      <c r="E22" s="126" t="s">
        <v>389</v>
      </c>
    </row>
    <row r="23" spans="1:5" x14ac:dyDescent="0.3">
      <c r="A23" s="108" t="s">
        <v>149</v>
      </c>
      <c r="B23" s="109" t="s">
        <v>109</v>
      </c>
      <c r="C23" s="109" t="s">
        <v>295</v>
      </c>
      <c r="D23" s="114" t="s">
        <v>301</v>
      </c>
      <c r="E23" s="112" t="s">
        <v>192</v>
      </c>
    </row>
    <row r="24" spans="1:5" x14ac:dyDescent="0.3">
      <c r="A24" s="108" t="s">
        <v>233</v>
      </c>
      <c r="B24" s="109" t="s">
        <v>308</v>
      </c>
      <c r="C24" s="109" t="s">
        <v>295</v>
      </c>
      <c r="D24" s="111" t="s">
        <v>302</v>
      </c>
      <c r="E24" s="112" t="s">
        <v>192</v>
      </c>
    </row>
    <row r="25" spans="1:5" x14ac:dyDescent="0.3">
      <c r="A25" s="115" t="s">
        <v>193</v>
      </c>
      <c r="B25" s="116" t="s">
        <v>107</v>
      </c>
      <c r="C25" s="109" t="s">
        <v>295</v>
      </c>
      <c r="D25" s="111" t="s">
        <v>302</v>
      </c>
      <c r="E25" s="112" t="s">
        <v>192</v>
      </c>
    </row>
    <row r="26" spans="1:5" x14ac:dyDescent="0.3">
      <c r="A26" s="115" t="s">
        <v>194</v>
      </c>
      <c r="B26" s="116" t="s">
        <v>108</v>
      </c>
      <c r="C26" s="109" t="s">
        <v>295</v>
      </c>
      <c r="D26" s="111" t="s">
        <v>302</v>
      </c>
      <c r="E26" s="112" t="s">
        <v>192</v>
      </c>
    </row>
    <row r="27" spans="1:5" x14ac:dyDescent="0.3">
      <c r="A27" s="168" t="s">
        <v>190</v>
      </c>
      <c r="B27" s="169" t="s">
        <v>309</v>
      </c>
      <c r="C27" s="109" t="s">
        <v>59</v>
      </c>
      <c r="D27" s="113">
        <v>50</v>
      </c>
      <c r="E27" s="112" t="s">
        <v>192</v>
      </c>
    </row>
    <row r="28" spans="1:5" x14ac:dyDescent="0.3">
      <c r="A28" s="168" t="s">
        <v>191</v>
      </c>
      <c r="B28" s="169" t="s">
        <v>312</v>
      </c>
      <c r="C28" s="109" t="s">
        <v>59</v>
      </c>
      <c r="D28" s="113">
        <v>50</v>
      </c>
      <c r="E28" s="112" t="s">
        <v>192</v>
      </c>
    </row>
    <row r="29" spans="1:5" x14ac:dyDescent="0.3">
      <c r="A29" s="108" t="s">
        <v>160</v>
      </c>
      <c r="B29" s="109" t="s">
        <v>50</v>
      </c>
      <c r="C29" s="109" t="s">
        <v>59</v>
      </c>
      <c r="D29" s="113">
        <v>8</v>
      </c>
      <c r="E29" s="112" t="s">
        <v>192</v>
      </c>
    </row>
    <row r="30" spans="1:5" x14ac:dyDescent="0.3">
      <c r="A30" s="117" t="s">
        <v>165</v>
      </c>
      <c r="B30" s="118" t="s">
        <v>316</v>
      </c>
      <c r="C30" s="118" t="s">
        <v>59</v>
      </c>
      <c r="D30" s="119">
        <v>8</v>
      </c>
      <c r="E30" s="112" t="s">
        <v>192</v>
      </c>
    </row>
    <row r="31" spans="1:5" x14ac:dyDescent="0.3">
      <c r="A31" s="108" t="s">
        <v>156</v>
      </c>
      <c r="B31" s="109" t="s">
        <v>43</v>
      </c>
      <c r="C31" s="109" t="s">
        <v>188</v>
      </c>
      <c r="D31" s="113">
        <v>10</v>
      </c>
      <c r="E31" s="112" t="s">
        <v>192</v>
      </c>
    </row>
    <row r="32" spans="1:5" x14ac:dyDescent="0.3">
      <c r="A32" s="108" t="s">
        <v>161</v>
      </c>
      <c r="B32" s="109" t="s">
        <v>51</v>
      </c>
      <c r="C32" s="109" t="s">
        <v>189</v>
      </c>
      <c r="D32" s="113">
        <v>1</v>
      </c>
      <c r="E32" s="112" t="s">
        <v>192</v>
      </c>
    </row>
    <row r="33" spans="1:5" x14ac:dyDescent="0.3">
      <c r="A33" s="108" t="s">
        <v>162</v>
      </c>
      <c r="B33" s="109" t="s">
        <v>54</v>
      </c>
      <c r="C33" s="109" t="s">
        <v>189</v>
      </c>
      <c r="D33" s="113">
        <v>1</v>
      </c>
      <c r="E33" s="112" t="s">
        <v>192</v>
      </c>
    </row>
    <row r="34" spans="1:5" x14ac:dyDescent="0.3">
      <c r="A34" s="108" t="s">
        <v>163</v>
      </c>
      <c r="B34" s="109" t="s">
        <v>56</v>
      </c>
      <c r="C34" s="109" t="s">
        <v>59</v>
      </c>
      <c r="D34" s="113">
        <v>8</v>
      </c>
      <c r="E34" s="112" t="s">
        <v>192</v>
      </c>
    </row>
    <row r="35" spans="1:5" x14ac:dyDescent="0.3">
      <c r="A35" s="108" t="s">
        <v>164</v>
      </c>
      <c r="B35" s="109" t="s">
        <v>310</v>
      </c>
      <c r="C35" s="109" t="s">
        <v>59</v>
      </c>
      <c r="D35" s="113">
        <v>50</v>
      </c>
      <c r="E35" s="112" t="s">
        <v>192</v>
      </c>
    </row>
    <row r="36" spans="1:5" x14ac:dyDescent="0.3">
      <c r="A36" s="108" t="s">
        <v>222</v>
      </c>
      <c r="B36" s="120" t="s">
        <v>221</v>
      </c>
      <c r="C36" s="109" t="s">
        <v>59</v>
      </c>
      <c r="D36" s="113">
        <v>12</v>
      </c>
      <c r="E36" s="124" t="s">
        <v>386</v>
      </c>
    </row>
    <row r="37" spans="1:5" x14ac:dyDescent="0.3">
      <c r="A37" s="108" t="s">
        <v>195</v>
      </c>
      <c r="B37" s="120" t="s">
        <v>78</v>
      </c>
      <c r="C37" s="109" t="s">
        <v>59</v>
      </c>
      <c r="D37" s="113">
        <v>8</v>
      </c>
      <c r="E37" s="112" t="s">
        <v>230</v>
      </c>
    </row>
    <row r="38" spans="1:5" x14ac:dyDescent="0.3">
      <c r="A38" s="108" t="s">
        <v>196</v>
      </c>
      <c r="B38" s="120" t="s">
        <v>311</v>
      </c>
      <c r="C38" s="109" t="s">
        <v>189</v>
      </c>
      <c r="D38" s="113">
        <v>1</v>
      </c>
      <c r="E38" s="112" t="s">
        <v>230</v>
      </c>
    </row>
    <row r="39" spans="1:5" x14ac:dyDescent="0.3">
      <c r="A39" s="170" t="s">
        <v>197</v>
      </c>
      <c r="B39" s="171" t="s">
        <v>102</v>
      </c>
      <c r="C39" s="109" t="s">
        <v>189</v>
      </c>
      <c r="D39" s="113">
        <v>1</v>
      </c>
      <c r="E39" s="112" t="s">
        <v>230</v>
      </c>
    </row>
    <row r="40" spans="1:5" x14ac:dyDescent="0.3">
      <c r="A40" s="108" t="s">
        <v>177</v>
      </c>
      <c r="B40" s="120" t="s">
        <v>90</v>
      </c>
      <c r="C40" s="109" t="s">
        <v>59</v>
      </c>
      <c r="D40" s="113">
        <v>8</v>
      </c>
      <c r="E40" s="112" t="s">
        <v>230</v>
      </c>
    </row>
    <row r="41" spans="1:5" x14ac:dyDescent="0.3">
      <c r="A41" s="108" t="s">
        <v>198</v>
      </c>
      <c r="B41" s="120" t="s">
        <v>113</v>
      </c>
      <c r="C41" s="109" t="s">
        <v>295</v>
      </c>
      <c r="D41" s="111" t="s">
        <v>300</v>
      </c>
      <c r="E41" s="112" t="s">
        <v>230</v>
      </c>
    </row>
    <row r="42" spans="1:5" x14ac:dyDescent="0.3">
      <c r="A42" s="108" t="s">
        <v>294</v>
      </c>
      <c r="B42" s="121" t="s">
        <v>111</v>
      </c>
      <c r="C42" s="108" t="s">
        <v>188</v>
      </c>
      <c r="D42" s="107">
        <v>10</v>
      </c>
      <c r="E42" s="104" t="s">
        <v>230</v>
      </c>
    </row>
    <row r="43" spans="1:5" x14ac:dyDescent="0.3">
      <c r="A43" s="141" t="s">
        <v>410</v>
      </c>
      <c r="B43" s="141" t="s">
        <v>411</v>
      </c>
      <c r="C43" s="140" t="s">
        <v>428</v>
      </c>
      <c r="D43" s="140">
        <v>20</v>
      </c>
      <c r="E43" s="140" t="s">
        <v>420</v>
      </c>
    </row>
    <row r="44" spans="1:5" x14ac:dyDescent="0.3">
      <c r="A44" s="141" t="s">
        <v>405</v>
      </c>
      <c r="B44" s="141" t="s">
        <v>414</v>
      </c>
      <c r="C44" s="140" t="s">
        <v>38</v>
      </c>
      <c r="D44" s="140">
        <v>10</v>
      </c>
      <c r="E44" s="140" t="s">
        <v>420</v>
      </c>
    </row>
    <row r="45" spans="1:5" x14ac:dyDescent="0.3">
      <c r="A45" s="141" t="s">
        <v>406</v>
      </c>
      <c r="B45" s="141" t="s">
        <v>413</v>
      </c>
      <c r="C45" s="140" t="s">
        <v>404</v>
      </c>
      <c r="D45" s="140">
        <v>4</v>
      </c>
      <c r="E45" s="140" t="s">
        <v>420</v>
      </c>
    </row>
    <row r="46" spans="1:5" x14ac:dyDescent="0.3">
      <c r="A46" s="141" t="s">
        <v>407</v>
      </c>
      <c r="B46" s="141" t="s">
        <v>401</v>
      </c>
      <c r="C46" s="140" t="s">
        <v>404</v>
      </c>
      <c r="D46" s="140">
        <v>4</v>
      </c>
      <c r="E46" s="140" t="s">
        <v>420</v>
      </c>
    </row>
    <row r="47" spans="1:5" x14ac:dyDescent="0.3">
      <c r="A47" s="141" t="s">
        <v>402</v>
      </c>
      <c r="B47" s="141" t="s">
        <v>403</v>
      </c>
      <c r="C47" s="140" t="s">
        <v>404</v>
      </c>
      <c r="D47" s="140">
        <v>4</v>
      </c>
      <c r="E47" s="140" t="s">
        <v>420</v>
      </c>
    </row>
    <row r="52" spans="5:5" x14ac:dyDescent="0.3">
      <c r="E52" s="152"/>
    </row>
  </sheetData>
  <customSheetViews>
    <customSheetView guid="{D83A8FC6-62AF-4171-9CCD-B0469F8C061C}">
      <selection activeCell="A8" sqref="A8"/>
      <pageMargins left="0.7" right="0.7" top="0.75" bottom="0.75" header="0.3" footer="0.3"/>
      <pageSetup paperSize="9" scale="74" orientation="landscape" verticalDpi="0" r:id="rId1"/>
      <headerFooter>
        <oddHeader>&amp;C&amp;"Arial,Vet"&amp;14&amp;A</oddHeader>
        <oddFooter>&amp;C&amp;F</oddFooter>
      </headerFooter>
    </customSheetView>
    <customSheetView guid="{79608769-11FA-4590-9591-56BA52134A82}" topLeftCell="A10">
      <selection activeCell="E1" sqref="A1:E1"/>
      <pageMargins left="0.7" right="0.7" top="0.75" bottom="0.75" header="0.3" footer="0.3"/>
      <pageSetup paperSize="9" scale="74" orientation="landscape" verticalDpi="0" r:id="rId2"/>
      <headerFooter>
        <oddHeader>&amp;C&amp;"Arial,Vet"&amp;14&amp;A</oddHeader>
        <oddFooter>&amp;C&amp;F</oddFooter>
      </headerFooter>
    </customSheetView>
    <customSheetView guid="{86CE5529-4C1E-4BF8-A4B3-CC579A626C5C}">
      <selection activeCell="A8" sqref="A8"/>
      <pageMargins left="0.7" right="0.7" top="0.75" bottom="0.75" header="0.3" footer="0.3"/>
      <pageSetup paperSize="9" scale="74" orientation="landscape" verticalDpi="0" r:id="rId3"/>
      <headerFooter>
        <oddHeader>&amp;C&amp;"Arial,Vet"&amp;14&amp;A</oddHeader>
        <oddFooter>&amp;C&amp;F</oddFooter>
      </headerFooter>
    </customSheetView>
  </customSheetViews>
  <pageMargins left="0.70866141732283472" right="0.70866141732283472" top="0.74803149606299213" bottom="0.74803149606299213" header="0.31496062992125984" footer="0.31496062992125984"/>
  <pageSetup paperSize="9" scale="84" fitToHeight="2" orientation="landscape" r:id="rId4"/>
  <headerFooter>
    <oddHeader>&amp;L&amp;G&amp;C&amp;"-,Vet"&amp;18&amp;A</oddHeader>
    <oddFooter>&amp;L&amp;"-,Standaard"Definities Attributen v2.2 - 201804&amp;C&amp;"-,Standaard"&amp;P&amp;R&amp;G</oddFooter>
  </headerFooter>
  <legacyDrawingHF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1">
    <tabColor rgb="FFFFFFFF"/>
  </sheetPr>
  <dimension ref="A1:G25"/>
  <sheetViews>
    <sheetView zoomScaleNormal="100" workbookViewId="0">
      <pane xSplit="1" ySplit="1" topLeftCell="B2" activePane="bottomRight" state="frozen"/>
      <selection pane="topRight" activeCell="B1" sqref="B1"/>
      <selection pane="bottomLeft" activeCell="A2" sqref="A2"/>
      <selection pane="bottomRight" activeCell="J25" sqref="J25"/>
    </sheetView>
  </sheetViews>
  <sheetFormatPr defaultColWidth="9.109375" defaultRowHeight="14.4" x14ac:dyDescent="0.3"/>
  <cols>
    <col min="1" max="1" width="10.109375" style="35" bestFit="1" customWidth="1"/>
    <col min="2" max="2" width="28.88671875" style="35" bestFit="1" customWidth="1"/>
    <col min="3" max="3" width="14.33203125" style="35" bestFit="1" customWidth="1"/>
    <col min="4" max="4" width="7" style="46" bestFit="1" customWidth="1"/>
    <col min="5" max="5" width="32.33203125" style="44" bestFit="1" customWidth="1"/>
    <col min="6" max="16384" width="9.109375" style="35"/>
  </cols>
  <sheetData>
    <row r="1" spans="1:7" s="44" customFormat="1" x14ac:dyDescent="0.25">
      <c r="A1" s="53" t="s">
        <v>203</v>
      </c>
      <c r="B1" s="53" t="s">
        <v>206</v>
      </c>
      <c r="C1" s="53" t="s">
        <v>204</v>
      </c>
      <c r="D1" s="53" t="s">
        <v>211</v>
      </c>
      <c r="E1" s="54" t="s">
        <v>303</v>
      </c>
    </row>
    <row r="2" spans="1:7" x14ac:dyDescent="0.3">
      <c r="A2" s="25" t="s">
        <v>151</v>
      </c>
      <c r="B2" s="25" t="s">
        <v>61</v>
      </c>
      <c r="C2" s="25" t="s">
        <v>201</v>
      </c>
      <c r="D2" s="50"/>
      <c r="E2" s="124" t="s">
        <v>386</v>
      </c>
    </row>
    <row r="3" spans="1:7" x14ac:dyDescent="0.3">
      <c r="A3" s="25" t="s">
        <v>32</v>
      </c>
      <c r="B3" s="25" t="s">
        <v>391</v>
      </c>
      <c r="C3" s="25" t="s">
        <v>59</v>
      </c>
      <c r="D3" s="50">
        <v>50</v>
      </c>
      <c r="E3" s="127" t="s">
        <v>387</v>
      </c>
    </row>
    <row r="4" spans="1:7" x14ac:dyDescent="0.3">
      <c r="A4" s="25" t="s">
        <v>178</v>
      </c>
      <c r="B4" s="25" t="s">
        <v>64</v>
      </c>
      <c r="C4" s="25" t="s">
        <v>59</v>
      </c>
      <c r="D4" s="50">
        <v>8</v>
      </c>
      <c r="E4" s="126" t="s">
        <v>389</v>
      </c>
    </row>
    <row r="5" spans="1:7" x14ac:dyDescent="0.3">
      <c r="A5" s="25" t="s">
        <v>179</v>
      </c>
      <c r="B5" s="25" t="s">
        <v>313</v>
      </c>
      <c r="C5" s="25" t="s">
        <v>59</v>
      </c>
      <c r="D5" s="50">
        <v>8</v>
      </c>
      <c r="E5" s="125" t="s">
        <v>392</v>
      </c>
    </row>
    <row r="6" spans="1:7" x14ac:dyDescent="0.3">
      <c r="A6" s="25" t="s">
        <v>40</v>
      </c>
      <c r="B6" s="25" t="s">
        <v>26</v>
      </c>
      <c r="C6" s="25" t="s">
        <v>59</v>
      </c>
      <c r="D6" s="50">
        <v>50</v>
      </c>
      <c r="E6" s="127" t="s">
        <v>387</v>
      </c>
    </row>
    <row r="7" spans="1:7" x14ac:dyDescent="0.3">
      <c r="A7" s="25" t="s">
        <v>155</v>
      </c>
      <c r="B7" s="25" t="s">
        <v>27</v>
      </c>
      <c r="C7" s="25" t="s">
        <v>59</v>
      </c>
      <c r="D7" s="50">
        <v>50</v>
      </c>
      <c r="E7" s="126" t="s">
        <v>389</v>
      </c>
    </row>
    <row r="8" spans="1:7" x14ac:dyDescent="0.3">
      <c r="A8" s="25" t="s">
        <v>152</v>
      </c>
      <c r="B8" s="25" t="s">
        <v>35</v>
      </c>
      <c r="C8" s="25" t="s">
        <v>59</v>
      </c>
      <c r="D8" s="50">
        <v>8</v>
      </c>
      <c r="E8" s="127" t="s">
        <v>387</v>
      </c>
    </row>
    <row r="9" spans="1:7" x14ac:dyDescent="0.3">
      <c r="A9" s="25" t="s">
        <v>153</v>
      </c>
      <c r="B9" s="25" t="s">
        <v>37</v>
      </c>
      <c r="C9" s="25" t="s">
        <v>188</v>
      </c>
      <c r="D9" s="50">
        <v>10</v>
      </c>
      <c r="E9" s="126" t="s">
        <v>393</v>
      </c>
    </row>
    <row r="10" spans="1:7" x14ac:dyDescent="0.3">
      <c r="A10" s="25" t="s">
        <v>154</v>
      </c>
      <c r="B10" s="25" t="s">
        <v>39</v>
      </c>
      <c r="C10" s="25" t="s">
        <v>188</v>
      </c>
      <c r="D10" s="50">
        <v>10</v>
      </c>
      <c r="E10" s="126" t="s">
        <v>393</v>
      </c>
    </row>
    <row r="11" spans="1:7" x14ac:dyDescent="0.3">
      <c r="A11" s="25" t="s">
        <v>157</v>
      </c>
      <c r="B11" s="25" t="s">
        <v>47</v>
      </c>
      <c r="C11" s="25" t="s">
        <v>59</v>
      </c>
      <c r="D11" s="50">
        <v>50</v>
      </c>
      <c r="E11" s="126" t="s">
        <v>389</v>
      </c>
      <c r="G11" s="136"/>
    </row>
    <row r="12" spans="1:7" x14ac:dyDescent="0.3">
      <c r="A12" s="25" t="s">
        <v>158</v>
      </c>
      <c r="B12" s="25" t="s">
        <v>49</v>
      </c>
      <c r="C12" s="25" t="s">
        <v>59</v>
      </c>
      <c r="D12" s="50">
        <v>50</v>
      </c>
      <c r="E12" s="128" t="s">
        <v>390</v>
      </c>
    </row>
    <row r="13" spans="1:7" x14ac:dyDescent="0.3">
      <c r="A13" s="25" t="s">
        <v>159</v>
      </c>
      <c r="B13" s="25" t="s">
        <v>145</v>
      </c>
      <c r="C13" s="25" t="s">
        <v>59</v>
      </c>
      <c r="D13" s="50">
        <v>50</v>
      </c>
      <c r="E13" s="128" t="s">
        <v>390</v>
      </c>
    </row>
    <row r="14" spans="1:7" x14ac:dyDescent="0.3">
      <c r="A14" s="25" t="s">
        <v>174</v>
      </c>
      <c r="B14" s="25" t="s">
        <v>24</v>
      </c>
      <c r="C14" s="25" t="s">
        <v>59</v>
      </c>
      <c r="D14" s="50">
        <v>50</v>
      </c>
      <c r="E14" s="126" t="s">
        <v>389</v>
      </c>
    </row>
    <row r="15" spans="1:7" x14ac:dyDescent="0.3">
      <c r="A15" s="25" t="s">
        <v>202</v>
      </c>
      <c r="B15" s="25" t="s">
        <v>314</v>
      </c>
      <c r="C15" s="25" t="s">
        <v>295</v>
      </c>
      <c r="D15" s="55" t="s">
        <v>296</v>
      </c>
      <c r="E15" s="50" t="s">
        <v>192</v>
      </c>
    </row>
    <row r="16" spans="1:7" s="45" customFormat="1" x14ac:dyDescent="0.3">
      <c r="A16" s="25" t="s">
        <v>122</v>
      </c>
      <c r="B16" s="25" t="s">
        <v>110</v>
      </c>
      <c r="C16" s="25" t="s">
        <v>295</v>
      </c>
      <c r="D16" s="55" t="s">
        <v>297</v>
      </c>
      <c r="E16" s="50" t="s">
        <v>192</v>
      </c>
    </row>
    <row r="17" spans="1:5" s="45" customFormat="1" x14ac:dyDescent="0.3">
      <c r="A17" s="25" t="s">
        <v>180</v>
      </c>
      <c r="B17" s="25" t="s">
        <v>315</v>
      </c>
      <c r="C17" s="25" t="s">
        <v>295</v>
      </c>
      <c r="D17" s="55" t="s">
        <v>298</v>
      </c>
      <c r="E17" s="50" t="s">
        <v>192</v>
      </c>
    </row>
    <row r="18" spans="1:5" x14ac:dyDescent="0.3">
      <c r="A18" s="25" t="s">
        <v>190</v>
      </c>
      <c r="B18" s="25" t="s">
        <v>309</v>
      </c>
      <c r="C18" s="25" t="s">
        <v>59</v>
      </c>
      <c r="D18" s="50">
        <v>50</v>
      </c>
      <c r="E18" s="50" t="s">
        <v>192</v>
      </c>
    </row>
    <row r="19" spans="1:5" x14ac:dyDescent="0.3">
      <c r="A19" s="26" t="s">
        <v>191</v>
      </c>
      <c r="B19" s="25" t="s">
        <v>312</v>
      </c>
      <c r="C19" s="25" t="s">
        <v>59</v>
      </c>
      <c r="D19" s="50">
        <v>50</v>
      </c>
      <c r="E19" s="50" t="s">
        <v>192</v>
      </c>
    </row>
    <row r="20" spans="1:5" x14ac:dyDescent="0.3">
      <c r="A20" s="25" t="s">
        <v>160</v>
      </c>
      <c r="B20" s="25" t="s">
        <v>50</v>
      </c>
      <c r="C20" s="25" t="s">
        <v>59</v>
      </c>
      <c r="D20" s="50">
        <v>8</v>
      </c>
      <c r="E20" s="50" t="s">
        <v>192</v>
      </c>
    </row>
    <row r="21" spans="1:5" x14ac:dyDescent="0.3">
      <c r="A21" s="25" t="s">
        <v>165</v>
      </c>
      <c r="B21" s="25" t="s">
        <v>316</v>
      </c>
      <c r="C21" s="25" t="s">
        <v>59</v>
      </c>
      <c r="D21" s="50">
        <v>8</v>
      </c>
      <c r="E21" s="50" t="s">
        <v>192</v>
      </c>
    </row>
    <row r="22" spans="1:5" x14ac:dyDescent="0.3">
      <c r="A22" s="25" t="s">
        <v>156</v>
      </c>
      <c r="B22" s="25" t="s">
        <v>43</v>
      </c>
      <c r="C22" s="25" t="s">
        <v>188</v>
      </c>
      <c r="D22" s="50">
        <v>10</v>
      </c>
      <c r="E22" s="50" t="s">
        <v>192</v>
      </c>
    </row>
    <row r="23" spans="1:5" x14ac:dyDescent="0.3">
      <c r="A23" s="25" t="s">
        <v>161</v>
      </c>
      <c r="B23" s="25" t="s">
        <v>51</v>
      </c>
      <c r="C23" s="25" t="s">
        <v>189</v>
      </c>
      <c r="D23" s="50">
        <v>1</v>
      </c>
      <c r="E23" s="50" t="s">
        <v>192</v>
      </c>
    </row>
    <row r="24" spans="1:5" x14ac:dyDescent="0.3">
      <c r="A24" s="48" t="s">
        <v>162</v>
      </c>
      <c r="B24" s="56" t="s">
        <v>54</v>
      </c>
      <c r="C24" s="56" t="s">
        <v>189</v>
      </c>
      <c r="D24" s="57">
        <v>1</v>
      </c>
      <c r="E24" s="58" t="s">
        <v>192</v>
      </c>
    </row>
    <row r="25" spans="1:5" x14ac:dyDescent="0.3">
      <c r="A25" s="25" t="s">
        <v>222</v>
      </c>
      <c r="B25" s="25" t="s">
        <v>221</v>
      </c>
      <c r="C25" s="25" t="s">
        <v>59</v>
      </c>
      <c r="D25" s="50">
        <v>12</v>
      </c>
      <c r="E25" s="124" t="s">
        <v>386</v>
      </c>
    </row>
  </sheetData>
  <customSheetViews>
    <customSheetView guid="{D83A8FC6-62AF-4171-9CCD-B0469F8C061C}">
      <selection activeCell="E24" sqref="A1:E24"/>
      <pageMargins left="0.7" right="0.7" top="0.75" bottom="0.75" header="0.3" footer="0.3"/>
      <pageSetup paperSize="9" scale="74" orientation="landscape" verticalDpi="0" r:id="rId1"/>
      <headerFooter>
        <oddHeader>&amp;C&amp;"Arial,Vet"&amp;14&amp;A</oddHeader>
        <oddFooter>&amp;C&amp;F</oddFooter>
      </headerFooter>
    </customSheetView>
    <customSheetView guid="{79608769-11FA-4590-9591-56BA52134A82}">
      <selection activeCell="E24" sqref="A1:E24"/>
      <pageMargins left="0.7" right="0.7" top="0.75" bottom="0.75" header="0.3" footer="0.3"/>
      <pageSetup paperSize="9" scale="74" orientation="landscape" verticalDpi="0" r:id="rId2"/>
      <headerFooter>
        <oddHeader>&amp;C&amp;"Arial,Vet"&amp;14&amp;A</oddHeader>
        <oddFooter>&amp;C&amp;F</oddFooter>
      </headerFooter>
    </customSheetView>
    <customSheetView guid="{86CE5529-4C1E-4BF8-A4B3-CC579A626C5C}">
      <selection activeCell="E24" sqref="A1:E24"/>
      <pageMargins left="0.7" right="0.7" top="0.75" bottom="0.75" header="0.3" footer="0.3"/>
      <pageSetup paperSize="9" scale="74" orientation="landscape" verticalDpi="0" r:id="rId3"/>
      <headerFooter>
        <oddHeader>&amp;C&amp;"Arial,Vet"&amp;14&amp;A</oddHeader>
        <oddFooter>&amp;C&amp;F</oddFooter>
      </headerFooter>
    </customSheetView>
  </customSheetViews>
  <conditionalFormatting sqref="E1 E15:E23 E5">
    <cfRule type="cellIs" dxfId="3" priority="4" operator="equal">
      <formula>"verplicht bij initiële aanlevering"</formula>
    </cfRule>
  </conditionalFormatting>
  <conditionalFormatting sqref="E24">
    <cfRule type="cellIs" dxfId="2" priority="2" operator="equal">
      <formula>"verplicht bij initiële aanlevering"</formula>
    </cfRule>
  </conditionalFormatting>
  <pageMargins left="0.70866141732283472" right="0.70866141732283472" top="0.74803149606299213" bottom="0.74803149606299213" header="0.31496062992125984" footer="0.31496062992125984"/>
  <pageSetup paperSize="9" fitToWidth="0" orientation="landscape" r:id="rId4"/>
  <headerFooter>
    <oddHeader>&amp;L&amp;G&amp;C&amp;"-,Vet"&amp;18&amp;A</oddHeader>
    <oddFooter>&amp;L&amp;"-,Standaard"Definities Attributen v2.2 - 201804&amp;C&amp;"-,Standaard"&amp;P&amp;R&amp;G</oddFooter>
  </headerFooter>
  <legacyDrawingHF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2">
    <tabColor rgb="FFFFFFFF"/>
  </sheetPr>
  <dimension ref="A1:E18"/>
  <sheetViews>
    <sheetView zoomScaleNormal="100" workbookViewId="0"/>
  </sheetViews>
  <sheetFormatPr defaultColWidth="9.109375" defaultRowHeight="13.2" x14ac:dyDescent="0.25"/>
  <cols>
    <col min="1" max="1" width="12.109375" style="1" customWidth="1"/>
    <col min="2" max="2" width="26.44140625" style="1" customWidth="1"/>
    <col min="3" max="3" width="13.33203125" style="1" bestFit="1" customWidth="1"/>
    <col min="4" max="4" width="13.33203125" style="2" customWidth="1"/>
    <col min="5" max="5" width="30" style="2" bestFit="1" customWidth="1"/>
    <col min="6" max="16384" width="9.109375" style="1"/>
  </cols>
  <sheetData>
    <row r="1" spans="1:5" ht="14.4" x14ac:dyDescent="0.25">
      <c r="A1" s="53" t="s">
        <v>203</v>
      </c>
      <c r="B1" s="53" t="s">
        <v>206</v>
      </c>
      <c r="C1" s="53" t="s">
        <v>204</v>
      </c>
      <c r="D1" s="53" t="s">
        <v>211</v>
      </c>
      <c r="E1" s="54" t="s">
        <v>303</v>
      </c>
    </row>
    <row r="2" spans="1:5" ht="28.8" x14ac:dyDescent="0.3">
      <c r="A2" s="47" t="s">
        <v>151</v>
      </c>
      <c r="B2" s="48" t="s">
        <v>61</v>
      </c>
      <c r="C2" s="48" t="s">
        <v>205</v>
      </c>
      <c r="D2" s="49">
        <v>9</v>
      </c>
      <c r="E2" s="124" t="s">
        <v>386</v>
      </c>
    </row>
    <row r="3" spans="1:5" ht="14.4" x14ac:dyDescent="0.3">
      <c r="A3" s="47" t="s">
        <v>32</v>
      </c>
      <c r="B3" s="48" t="s">
        <v>305</v>
      </c>
      <c r="C3" s="48" t="s">
        <v>59</v>
      </c>
      <c r="D3" s="49">
        <v>50</v>
      </c>
      <c r="E3" s="127" t="s">
        <v>387</v>
      </c>
    </row>
    <row r="4" spans="1:5" ht="14.4" x14ac:dyDescent="0.3">
      <c r="A4" s="47" t="s">
        <v>181</v>
      </c>
      <c r="B4" s="48" t="s">
        <v>94</v>
      </c>
      <c r="C4" s="48" t="s">
        <v>59</v>
      </c>
      <c r="D4" s="49">
        <v>50</v>
      </c>
      <c r="E4" s="50" t="s">
        <v>192</v>
      </c>
    </row>
    <row r="5" spans="1:5" ht="14.4" x14ac:dyDescent="0.3">
      <c r="A5" s="47" t="s">
        <v>182</v>
      </c>
      <c r="B5" s="48" t="s">
        <v>96</v>
      </c>
      <c r="C5" s="48" t="s">
        <v>59</v>
      </c>
      <c r="D5" s="49">
        <v>8</v>
      </c>
      <c r="E5" s="126" t="s">
        <v>389</v>
      </c>
    </row>
    <row r="6" spans="1:5" ht="14.4" x14ac:dyDescent="0.3">
      <c r="A6" s="48" t="s">
        <v>40</v>
      </c>
      <c r="B6" s="48" t="s">
        <v>26</v>
      </c>
      <c r="C6" s="48" t="s">
        <v>59</v>
      </c>
      <c r="D6" s="49">
        <v>50</v>
      </c>
      <c r="E6" s="127" t="s">
        <v>387</v>
      </c>
    </row>
    <row r="7" spans="1:5" ht="14.4" x14ac:dyDescent="0.3">
      <c r="A7" s="48" t="s">
        <v>155</v>
      </c>
      <c r="B7" s="48" t="s">
        <v>27</v>
      </c>
      <c r="C7" s="48" t="s">
        <v>59</v>
      </c>
      <c r="D7" s="49">
        <v>50</v>
      </c>
      <c r="E7" s="126" t="s">
        <v>389</v>
      </c>
    </row>
    <row r="8" spans="1:5" ht="14.4" x14ac:dyDescent="0.3">
      <c r="A8" s="47" t="s">
        <v>153</v>
      </c>
      <c r="B8" s="48" t="s">
        <v>37</v>
      </c>
      <c r="C8" s="48" t="s">
        <v>188</v>
      </c>
      <c r="D8" s="49">
        <v>10</v>
      </c>
      <c r="E8" s="126" t="s">
        <v>393</v>
      </c>
    </row>
    <row r="9" spans="1:5" ht="14.4" x14ac:dyDescent="0.3">
      <c r="A9" s="48" t="s">
        <v>154</v>
      </c>
      <c r="B9" s="48" t="s">
        <v>39</v>
      </c>
      <c r="C9" s="48" t="s">
        <v>188</v>
      </c>
      <c r="D9" s="49">
        <v>10</v>
      </c>
      <c r="E9" s="126" t="s">
        <v>393</v>
      </c>
    </row>
    <row r="10" spans="1:5" ht="14.4" x14ac:dyDescent="0.3">
      <c r="A10" s="48" t="s">
        <v>183</v>
      </c>
      <c r="B10" s="48" t="s">
        <v>317</v>
      </c>
      <c r="C10" s="48" t="s">
        <v>59</v>
      </c>
      <c r="D10" s="49">
        <v>5</v>
      </c>
      <c r="E10" s="50" t="s">
        <v>192</v>
      </c>
    </row>
    <row r="11" spans="1:5" ht="14.4" x14ac:dyDescent="0.3">
      <c r="A11" s="48" t="s">
        <v>190</v>
      </c>
      <c r="B11" s="48" t="s">
        <v>309</v>
      </c>
      <c r="C11" s="48" t="s">
        <v>59</v>
      </c>
      <c r="D11" s="49">
        <v>50</v>
      </c>
      <c r="E11" s="50" t="s">
        <v>192</v>
      </c>
    </row>
    <row r="12" spans="1:5" ht="14.4" x14ac:dyDescent="0.3">
      <c r="A12" s="48" t="s">
        <v>191</v>
      </c>
      <c r="B12" s="48" t="s">
        <v>312</v>
      </c>
      <c r="C12" s="48" t="s">
        <v>59</v>
      </c>
      <c r="D12" s="49">
        <v>50</v>
      </c>
      <c r="E12" s="50" t="s">
        <v>192</v>
      </c>
    </row>
    <row r="13" spans="1:5" ht="14.4" x14ac:dyDescent="0.3">
      <c r="A13" s="48" t="s">
        <v>160</v>
      </c>
      <c r="B13" s="48" t="s">
        <v>50</v>
      </c>
      <c r="C13" s="48" t="s">
        <v>59</v>
      </c>
      <c r="D13" s="49">
        <v>8</v>
      </c>
      <c r="E13" s="50" t="s">
        <v>192</v>
      </c>
    </row>
    <row r="14" spans="1:5" ht="14.4" x14ac:dyDescent="0.3">
      <c r="A14" s="48" t="s">
        <v>156</v>
      </c>
      <c r="B14" s="48" t="s">
        <v>43</v>
      </c>
      <c r="C14" s="48" t="s">
        <v>188</v>
      </c>
      <c r="D14" s="49">
        <v>10</v>
      </c>
      <c r="E14" s="50" t="s">
        <v>192</v>
      </c>
    </row>
    <row r="15" spans="1:5" ht="14.4" x14ac:dyDescent="0.3">
      <c r="A15" s="48" t="s">
        <v>222</v>
      </c>
      <c r="B15" s="51" t="s">
        <v>221</v>
      </c>
      <c r="C15" s="48" t="s">
        <v>59</v>
      </c>
      <c r="D15" s="52">
        <v>12</v>
      </c>
      <c r="E15" s="124" t="s">
        <v>386</v>
      </c>
    </row>
    <row r="18" spans="1:1" x14ac:dyDescent="0.25">
      <c r="A18" s="4"/>
    </row>
  </sheetData>
  <customSheetViews>
    <customSheetView guid="{D83A8FC6-62AF-4171-9CCD-B0469F8C061C}">
      <selection activeCell="A7" sqref="A7"/>
      <pageMargins left="0.7" right="0.7" top="0.75" bottom="0.75" header="0.3" footer="0.3"/>
      <pageSetup paperSize="9" scale="74" orientation="landscape" verticalDpi="0" r:id="rId1"/>
      <headerFooter>
        <oddHeader>&amp;C&amp;"Arial,Vet"&amp;14&amp;A</oddHeader>
        <oddFooter>&amp;C&amp;F</oddFooter>
      </headerFooter>
    </customSheetView>
    <customSheetView guid="{79608769-11FA-4590-9591-56BA52134A82}">
      <selection activeCell="J28" sqref="J28"/>
      <pageMargins left="0.7" right="0.7" top="0.75" bottom="0.75" header="0.3" footer="0.3"/>
      <pageSetup paperSize="9" scale="74" orientation="landscape" verticalDpi="0" r:id="rId2"/>
      <headerFooter>
        <oddHeader>&amp;C&amp;"Arial,Vet"&amp;14&amp;A</oddHeader>
        <oddFooter>&amp;C&amp;F</oddFooter>
      </headerFooter>
    </customSheetView>
    <customSheetView guid="{86CE5529-4C1E-4BF8-A4B3-CC579A626C5C}">
      <selection activeCell="A7" sqref="A7"/>
      <pageMargins left="0.7" right="0.7" top="0.75" bottom="0.75" header="0.3" footer="0.3"/>
      <pageSetup paperSize="9" scale="74" orientation="landscape" verticalDpi="0" r:id="rId3"/>
      <headerFooter>
        <oddHeader>&amp;C&amp;"Arial,Vet"&amp;14&amp;A</oddHeader>
        <oddFooter>&amp;C&amp;F</oddFooter>
      </headerFooter>
    </customSheetView>
  </customSheetViews>
  <conditionalFormatting sqref="E4 E10:E14">
    <cfRule type="cellIs" dxfId="1" priority="2" operator="equal">
      <formula>"verplicht bij initiële aanlevering"</formula>
    </cfRule>
  </conditionalFormatting>
  <conditionalFormatting sqref="E1">
    <cfRule type="cellIs" dxfId="0" priority="1" operator="equal">
      <formula>"verplicht bij initiële aanlevering"</formula>
    </cfRule>
  </conditionalFormatting>
  <pageMargins left="0.70866141732283472" right="0.70866141732283472" top="0.74803149606299213" bottom="0.74803149606299213" header="0.31496062992125984" footer="0.31496062992125984"/>
  <pageSetup paperSize="9" orientation="landscape" r:id="rId4"/>
  <headerFooter>
    <oddHeader>&amp;L&amp;G&amp;C&amp;"-,Vet"&amp;18&amp;A</oddHeader>
    <oddFooter>&amp;L&amp;"-,Standaard"Definities Attributen v2.2 - 201804&amp;C&amp;"-,Standaard"&amp;P&amp;R&amp;G</oddFooter>
  </headerFooter>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fitToPage="1"/>
  </sheetPr>
  <dimension ref="A5:B9"/>
  <sheetViews>
    <sheetView zoomScaleNormal="100" zoomScalePageLayoutView="70" workbookViewId="0"/>
  </sheetViews>
  <sheetFormatPr defaultColWidth="9.109375" defaultRowHeight="28.8" x14ac:dyDescent="0.55000000000000004"/>
  <cols>
    <col min="1" max="16384" width="9.109375" style="29"/>
  </cols>
  <sheetData>
    <row r="5" spans="1:2" x14ac:dyDescent="0.55000000000000004">
      <c r="A5" s="28" t="s">
        <v>326</v>
      </c>
      <c r="B5" s="9"/>
    </row>
    <row r="6" spans="1:2" x14ac:dyDescent="0.55000000000000004">
      <c r="B6" s="29" t="s">
        <v>354</v>
      </c>
    </row>
    <row r="7" spans="1:2" x14ac:dyDescent="0.55000000000000004">
      <c r="B7" s="24" t="s">
        <v>327</v>
      </c>
    </row>
    <row r="8" spans="1:2" x14ac:dyDescent="0.55000000000000004">
      <c r="A8" s="28" t="s">
        <v>326</v>
      </c>
    </row>
    <row r="9" spans="1:2" x14ac:dyDescent="0.55000000000000004">
      <c r="A9" s="9"/>
    </row>
  </sheetData>
  <pageMargins left="0.7" right="0.7" top="0.75" bottom="0.75" header="0.3" footer="0.3"/>
  <pageSetup paperSize="9" scale="9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A2:K23"/>
  <sheetViews>
    <sheetView zoomScaleNormal="100" workbookViewId="0">
      <selection activeCell="A16" sqref="A16"/>
    </sheetView>
  </sheetViews>
  <sheetFormatPr defaultColWidth="9.109375" defaultRowHeight="14.4" x14ac:dyDescent="0.3"/>
  <cols>
    <col min="1" max="1" width="33.44140625" style="24" customWidth="1"/>
    <col min="2" max="16384" width="9.109375" style="24"/>
  </cols>
  <sheetData>
    <row r="2" spans="1:6" ht="15.6" x14ac:dyDescent="0.3">
      <c r="A2" s="30" t="s">
        <v>328</v>
      </c>
    </row>
    <row r="4" spans="1:6" x14ac:dyDescent="0.3">
      <c r="A4" s="31" t="s">
        <v>329</v>
      </c>
    </row>
    <row r="5" spans="1:6" x14ac:dyDescent="0.3">
      <c r="A5" s="24" t="s">
        <v>360</v>
      </c>
    </row>
    <row r="7" spans="1:6" x14ac:dyDescent="0.3">
      <c r="A7" s="31" t="s">
        <v>325</v>
      </c>
    </row>
    <row r="8" spans="1:6" ht="14.4" customHeight="1" x14ac:dyDescent="0.3">
      <c r="A8" s="137" t="s">
        <v>408</v>
      </c>
      <c r="B8" s="174" t="s">
        <v>409</v>
      </c>
      <c r="C8" s="174"/>
      <c r="D8" s="174"/>
      <c r="E8" s="174"/>
      <c r="F8" s="174"/>
    </row>
    <row r="9" spans="1:6" x14ac:dyDescent="0.3">
      <c r="B9" s="174"/>
      <c r="C9" s="174"/>
      <c r="D9" s="174"/>
      <c r="E9" s="174"/>
      <c r="F9" s="174"/>
    </row>
    <row r="10" spans="1:6" x14ac:dyDescent="0.3">
      <c r="B10" s="174"/>
      <c r="C10" s="174"/>
      <c r="D10" s="174"/>
      <c r="E10" s="174"/>
      <c r="F10" s="174"/>
    </row>
    <row r="11" spans="1:6" x14ac:dyDescent="0.3">
      <c r="A11" s="31" t="s">
        <v>330</v>
      </c>
    </row>
    <row r="12" spans="1:6" x14ac:dyDescent="0.3">
      <c r="A12" s="24" t="s">
        <v>331</v>
      </c>
    </row>
    <row r="13" spans="1:6" x14ac:dyDescent="0.3">
      <c r="A13" s="24" t="s">
        <v>332</v>
      </c>
    </row>
    <row r="14" spans="1:6" x14ac:dyDescent="0.3">
      <c r="A14" s="24" t="s">
        <v>333</v>
      </c>
    </row>
    <row r="15" spans="1:6" x14ac:dyDescent="0.3">
      <c r="A15" s="167" t="s">
        <v>427</v>
      </c>
    </row>
    <row r="16" spans="1:6" x14ac:dyDescent="0.3">
      <c r="A16" s="32"/>
    </row>
    <row r="19" spans="1:11" x14ac:dyDescent="0.3">
      <c r="A19" s="31" t="s">
        <v>334</v>
      </c>
    </row>
    <row r="20" spans="1:11" ht="106.5" customHeight="1" x14ac:dyDescent="0.3">
      <c r="A20" s="172" t="s">
        <v>335</v>
      </c>
      <c r="B20" s="172"/>
      <c r="C20" s="172"/>
      <c r="D20" s="172"/>
      <c r="E20" s="172"/>
      <c r="F20" s="172"/>
      <c r="G20" s="172"/>
      <c r="H20" s="172"/>
      <c r="I20" s="172"/>
      <c r="J20" s="172"/>
      <c r="K20" s="172"/>
    </row>
    <row r="23" spans="1:11" s="33" customFormat="1" x14ac:dyDescent="0.3">
      <c r="A23" s="173"/>
      <c r="B23" s="173"/>
      <c r="C23" s="173"/>
      <c r="D23" s="173"/>
      <c r="E23" s="173"/>
      <c r="F23" s="173"/>
      <c r="G23" s="173"/>
      <c r="H23" s="173"/>
      <c r="I23" s="173"/>
      <c r="J23" s="173"/>
      <c r="K23" s="173"/>
    </row>
  </sheetData>
  <mergeCells count="3">
    <mergeCell ref="A20:K20"/>
    <mergeCell ref="A23:K23"/>
    <mergeCell ref="B8:F10"/>
  </mergeCells>
  <hyperlinks>
    <hyperlink ref="A15" r:id="rId1" xr:uid="{BB75F793-738E-4331-B554-0C6EDCC28F60}"/>
  </hyperlinks>
  <pageMargins left="0.70866141732283472" right="0.70866141732283472" top="0.74803149606299213" bottom="0.74803149606299213" header="0.31496062992125984" footer="0.31496062992125984"/>
  <pageSetup paperSize="9" orientation="landscape" r:id="rId2"/>
  <headerFooter>
    <oddHeader>&amp;L&amp;G&amp;C&amp;"-,Vet"&amp;18&amp;A</oddHeader>
    <oddFooter>&amp;L&amp;"-,Standaard"Definities Attributen v2.2 - 201804&amp;C&amp;"-,Standaard"&amp;P&amp;R&amp;G</oddFooter>
  </headerFooter>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dimension ref="A1:K20"/>
  <sheetViews>
    <sheetView zoomScaleNormal="100" zoomScalePageLayoutView="25" workbookViewId="0">
      <selection activeCell="D11" sqref="D11"/>
    </sheetView>
  </sheetViews>
  <sheetFormatPr defaultColWidth="9.109375" defaultRowHeight="13.8" x14ac:dyDescent="0.3"/>
  <cols>
    <col min="1" max="1" width="11.44140625" style="36" customWidth="1"/>
    <col min="2" max="2" width="4" style="36" customWidth="1"/>
    <col min="3" max="3" width="35.44140625" style="36" customWidth="1"/>
    <col min="4" max="4" width="80.5546875" style="36" customWidth="1"/>
    <col min="5" max="5" width="3.33203125" style="36" customWidth="1"/>
    <col min="6" max="6" width="27.109375" style="36" customWidth="1"/>
    <col min="7" max="7" width="80.5546875" style="36" customWidth="1"/>
    <col min="8" max="16384" width="9.109375" style="36"/>
  </cols>
  <sheetData>
    <row r="1" spans="1:11" ht="21" x14ac:dyDescent="0.4">
      <c r="A1" s="40" t="s">
        <v>284</v>
      </c>
      <c r="B1" s="41"/>
      <c r="C1" s="37"/>
      <c r="F1" s="40" t="s">
        <v>285</v>
      </c>
    </row>
    <row r="2" spans="1:11" s="35" customFormat="1" ht="14.4" x14ac:dyDescent="0.3">
      <c r="A2" s="35" t="s">
        <v>128</v>
      </c>
      <c r="B2" s="34"/>
      <c r="F2" s="35" t="s">
        <v>286</v>
      </c>
    </row>
    <row r="3" spans="1:11" s="35" customFormat="1" ht="14.4" x14ac:dyDescent="0.3">
      <c r="A3" s="35" t="s">
        <v>268</v>
      </c>
      <c r="B3" s="34"/>
      <c r="F3" s="35" t="s">
        <v>291</v>
      </c>
    </row>
    <row r="4" spans="1:11" s="35" customFormat="1" ht="14.4" x14ac:dyDescent="0.3">
      <c r="A4" s="35" t="s">
        <v>293</v>
      </c>
      <c r="B4" s="34"/>
      <c r="F4" s="35" t="s">
        <v>287</v>
      </c>
    </row>
    <row r="5" spans="1:11" ht="14.4" x14ac:dyDescent="0.3">
      <c r="B5" s="34"/>
    </row>
    <row r="6" spans="1:11" ht="14.4" x14ac:dyDescent="0.3">
      <c r="A6" s="42" t="s">
        <v>125</v>
      </c>
      <c r="B6" s="34"/>
      <c r="C6" s="35"/>
      <c r="D6" s="35"/>
      <c r="F6" s="42" t="s">
        <v>125</v>
      </c>
      <c r="G6" s="35"/>
    </row>
    <row r="7" spans="1:11" ht="37.200000000000003" customHeight="1" x14ac:dyDescent="0.3">
      <c r="A7" s="42"/>
      <c r="B7" s="34"/>
      <c r="C7" s="27" t="s">
        <v>209</v>
      </c>
      <c r="D7" s="26" t="s">
        <v>265</v>
      </c>
      <c r="F7" s="27" t="s">
        <v>209</v>
      </c>
      <c r="G7" s="26" t="s">
        <v>265</v>
      </c>
    </row>
    <row r="8" spans="1:11" ht="54.6" customHeight="1" x14ac:dyDescent="0.3">
      <c r="A8" s="35"/>
      <c r="B8" s="35"/>
      <c r="C8" s="82" t="s">
        <v>206</v>
      </c>
      <c r="D8" s="81" t="s">
        <v>207</v>
      </c>
      <c r="F8" s="131" t="s">
        <v>206</v>
      </c>
      <c r="G8" s="81" t="s">
        <v>207</v>
      </c>
    </row>
    <row r="9" spans="1:11" ht="60" customHeight="1" x14ac:dyDescent="0.3">
      <c r="A9" s="35"/>
      <c r="B9" s="35"/>
      <c r="C9" s="82" t="s">
        <v>29</v>
      </c>
      <c r="D9" s="81" t="s">
        <v>266</v>
      </c>
      <c r="F9" s="27" t="s">
        <v>204</v>
      </c>
      <c r="G9" s="25" t="s">
        <v>289</v>
      </c>
    </row>
    <row r="10" spans="1:11" ht="72" x14ac:dyDescent="0.3">
      <c r="A10" s="35"/>
      <c r="B10" s="35"/>
      <c r="C10" s="82" t="s">
        <v>30</v>
      </c>
      <c r="D10" s="81" t="s">
        <v>127</v>
      </c>
      <c r="F10" s="27" t="s">
        <v>211</v>
      </c>
      <c r="G10" s="25" t="s">
        <v>288</v>
      </c>
      <c r="I10" s="37"/>
      <c r="J10" s="37"/>
      <c r="K10" s="37"/>
    </row>
    <row r="11" spans="1:11" ht="127.2" customHeight="1" x14ac:dyDescent="0.3">
      <c r="A11" s="35"/>
      <c r="B11" s="35"/>
      <c r="C11" s="82" t="s">
        <v>19</v>
      </c>
      <c r="D11" s="81" t="s">
        <v>336</v>
      </c>
      <c r="F11" s="131" t="s">
        <v>303</v>
      </c>
      <c r="G11" s="25" t="s">
        <v>290</v>
      </c>
      <c r="I11" s="37"/>
      <c r="J11" s="37"/>
      <c r="K11" s="37"/>
    </row>
    <row r="12" spans="1:11" ht="66.599999999999994" customHeight="1" x14ac:dyDescent="0.3">
      <c r="A12" s="35"/>
      <c r="B12" s="35"/>
      <c r="C12" s="82" t="s">
        <v>0</v>
      </c>
      <c r="D12" s="81" t="s">
        <v>135</v>
      </c>
      <c r="I12" s="37"/>
      <c r="J12" s="20"/>
      <c r="K12" s="37"/>
    </row>
    <row r="13" spans="1:11" ht="25.95" customHeight="1" x14ac:dyDescent="0.3">
      <c r="A13" s="35"/>
      <c r="B13" s="35"/>
      <c r="C13" s="82" t="s">
        <v>31</v>
      </c>
      <c r="D13" s="81" t="s">
        <v>126</v>
      </c>
      <c r="I13" s="37"/>
      <c r="J13" s="20"/>
      <c r="K13" s="37"/>
    </row>
    <row r="14" spans="1:11" ht="35.4" customHeight="1" x14ac:dyDescent="0.3">
      <c r="A14" s="35"/>
      <c r="B14" s="35"/>
      <c r="C14" s="82" t="s">
        <v>227</v>
      </c>
      <c r="D14" s="81" t="s">
        <v>281</v>
      </c>
      <c r="I14" s="37"/>
      <c r="J14" s="20"/>
      <c r="K14" s="37"/>
    </row>
    <row r="15" spans="1:11" ht="39.6" customHeight="1" x14ac:dyDescent="0.3">
      <c r="A15" s="35"/>
      <c r="B15" s="35"/>
      <c r="C15" s="82" t="s">
        <v>282</v>
      </c>
      <c r="D15" s="81" t="s">
        <v>283</v>
      </c>
      <c r="I15" s="37"/>
      <c r="J15" s="21"/>
      <c r="K15" s="37"/>
    </row>
    <row r="16" spans="1:11" ht="14.4" x14ac:dyDescent="0.3">
      <c r="A16" s="38" t="s">
        <v>267</v>
      </c>
      <c r="B16" s="35"/>
      <c r="C16" s="39"/>
      <c r="D16" s="43"/>
      <c r="I16" s="37"/>
      <c r="J16" s="22"/>
      <c r="K16" s="37"/>
    </row>
    <row r="17" spans="1:4" ht="34.200000000000003" customHeight="1" x14ac:dyDescent="0.3">
      <c r="A17" s="35"/>
      <c r="B17" s="35"/>
      <c r="C17" s="82" t="s">
        <v>347</v>
      </c>
      <c r="D17" s="81" t="s">
        <v>352</v>
      </c>
    </row>
    <row r="18" spans="1:4" ht="41.4" customHeight="1" x14ac:dyDescent="0.3">
      <c r="A18" s="35"/>
      <c r="B18" s="35"/>
      <c r="C18" s="82" t="s">
        <v>358</v>
      </c>
      <c r="D18" s="81" t="s">
        <v>357</v>
      </c>
    </row>
    <row r="19" spans="1:4" ht="51" customHeight="1" x14ac:dyDescent="0.3">
      <c r="A19" s="98"/>
      <c r="B19" s="35"/>
      <c r="C19" s="82" t="s">
        <v>356</v>
      </c>
      <c r="D19" s="81" t="s">
        <v>359</v>
      </c>
    </row>
    <row r="20" spans="1:4" ht="15.6" x14ac:dyDescent="0.3">
      <c r="C20" s="19"/>
    </row>
  </sheetData>
  <customSheetViews>
    <customSheetView guid="{D83A8FC6-62AF-4171-9CCD-B0469F8C061C}" fitToPage="1" topLeftCell="A16">
      <selection activeCell="D38" sqref="D38"/>
      <pageMargins left="0.7" right="0.7" top="0.75" bottom="0.75" header="0.3" footer="0.3"/>
      <pageSetup paperSize="9" scale="78" orientation="landscape" verticalDpi="0" r:id="rId1"/>
      <headerFooter>
        <oddHeader>&amp;C&amp;"Arial,Vet"&amp;14&amp;A</oddHeader>
        <oddFooter>&amp;C&amp;F</oddFooter>
      </headerFooter>
    </customSheetView>
    <customSheetView guid="{79608769-11FA-4590-9591-56BA52134A82}" fitToPage="1" topLeftCell="A16">
      <selection activeCell="D38" sqref="D38"/>
      <pageMargins left="0.7" right="0.7" top="0.75" bottom="0.75" header="0.3" footer="0.3"/>
      <pageSetup paperSize="9" scale="78" orientation="landscape" verticalDpi="0" r:id="rId2"/>
      <headerFooter>
        <oddHeader>&amp;C&amp;"Arial,Vet"&amp;14&amp;A</oddHeader>
        <oddFooter>&amp;C&amp;F</oddFooter>
      </headerFooter>
    </customSheetView>
    <customSheetView guid="{86CE5529-4C1E-4BF8-A4B3-CC579A626C5C}" fitToPage="1" topLeftCell="A16">
      <selection activeCell="D38" sqref="D38"/>
      <pageMargins left="0.7" right="0.7" top="0.75" bottom="0.75" header="0.3" footer="0.3"/>
      <pageSetup paperSize="9" scale="78" orientation="landscape" verticalDpi="0" r:id="rId3"/>
      <headerFooter>
        <oddHeader>&amp;C&amp;"Arial,Vet"&amp;14&amp;A</oddHeader>
        <oddFooter>&amp;C&amp;F</oddFooter>
      </headerFooter>
    </customSheetView>
  </customSheetViews>
  <pageMargins left="0.70866141732283472" right="0.70866141732283472" top="0.74803149606299213" bottom="0.74803149606299213" header="0.31496062992125984" footer="0.31496062992125984"/>
  <pageSetup paperSize="9" scale="66" fitToWidth="0" orientation="landscape" r:id="rId4"/>
  <headerFooter>
    <oddHeader>&amp;L&amp;G&amp;C&amp;"-,Vet"&amp;18&amp;A</oddHeader>
    <oddFooter>&amp;L&amp;"-,Standaard"Definities Attributen v2.2 - 201804&amp;C&amp;"-,Standaard"&amp;P&amp;R&amp;G</oddFooter>
  </headerFooter>
  <colBreaks count="1" manualBreakCount="1">
    <brk id="5" max="21" man="1"/>
  </colBreaks>
  <legacyDrawingHF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dimension ref="A1:B40"/>
  <sheetViews>
    <sheetView zoomScaleNormal="100" zoomScalePageLayoutView="60" workbookViewId="0"/>
  </sheetViews>
  <sheetFormatPr defaultRowHeight="13.2" x14ac:dyDescent="0.25"/>
  <cols>
    <col min="1" max="1" width="26.33203125" bestFit="1" customWidth="1"/>
    <col min="2" max="2" width="146.109375" customWidth="1"/>
  </cols>
  <sheetData>
    <row r="1" spans="1:2" ht="21" x14ac:dyDescent="0.4">
      <c r="A1" s="40" t="s">
        <v>375</v>
      </c>
    </row>
    <row r="2" spans="1:2" s="24" customFormat="1" ht="14.4" x14ac:dyDescent="0.3"/>
    <row r="3" spans="1:2" s="93" customFormat="1" ht="28.8" x14ac:dyDescent="0.25">
      <c r="A3" s="91" t="s">
        <v>376</v>
      </c>
      <c r="B3" s="92" t="s">
        <v>377</v>
      </c>
    </row>
    <row r="4" spans="1:2" s="24" customFormat="1" ht="14.4" x14ac:dyDescent="0.3"/>
    <row r="5" spans="1:2" s="24" customFormat="1" ht="59.4" customHeight="1" x14ac:dyDescent="0.3">
      <c r="A5" s="91" t="s">
        <v>378</v>
      </c>
      <c r="B5" s="95" t="s">
        <v>381</v>
      </c>
    </row>
    <row r="6" spans="1:2" s="24" customFormat="1" ht="14.4" x14ac:dyDescent="0.3"/>
    <row r="7" spans="1:2" s="24" customFormat="1" ht="221.4" customHeight="1" x14ac:dyDescent="0.3">
      <c r="A7" s="91" t="s">
        <v>221</v>
      </c>
      <c r="B7" s="92" t="s">
        <v>382</v>
      </c>
    </row>
    <row r="8" spans="1:2" s="24" customFormat="1" ht="14.4" x14ac:dyDescent="0.3"/>
    <row r="9" spans="1:2" s="24" customFormat="1" ht="65.400000000000006" customHeight="1" x14ac:dyDescent="0.3">
      <c r="A9" s="91" t="s">
        <v>379</v>
      </c>
      <c r="B9" s="94" t="s">
        <v>383</v>
      </c>
    </row>
    <row r="10" spans="1:2" s="24" customFormat="1" ht="14.4" x14ac:dyDescent="0.3"/>
    <row r="11" spans="1:2" s="24" customFormat="1" ht="14.4" x14ac:dyDescent="0.3"/>
    <row r="12" spans="1:2" s="24" customFormat="1" ht="14.4" x14ac:dyDescent="0.3"/>
    <row r="13" spans="1:2" s="24" customFormat="1" ht="14.4" x14ac:dyDescent="0.3"/>
    <row r="14" spans="1:2" s="24" customFormat="1" ht="14.4" x14ac:dyDescent="0.3"/>
    <row r="15" spans="1:2" s="24" customFormat="1" ht="14.4" x14ac:dyDescent="0.3"/>
    <row r="16" spans="1:2" s="24" customFormat="1" ht="14.4" x14ac:dyDescent="0.3"/>
    <row r="17" spans="1:1" s="24" customFormat="1" ht="14.4" x14ac:dyDescent="0.3"/>
    <row r="18" spans="1:1" s="24" customFormat="1" ht="14.4" x14ac:dyDescent="0.3"/>
    <row r="19" spans="1:1" s="24" customFormat="1" ht="14.4" x14ac:dyDescent="0.3">
      <c r="A19" s="97"/>
    </row>
    <row r="20" spans="1:1" s="24" customFormat="1" ht="14.4" x14ac:dyDescent="0.3"/>
    <row r="21" spans="1:1" s="24" customFormat="1" ht="14.4" x14ac:dyDescent="0.3"/>
    <row r="22" spans="1:1" s="24" customFormat="1" ht="14.4" x14ac:dyDescent="0.3"/>
    <row r="23" spans="1:1" s="24" customFormat="1" ht="14.4" x14ac:dyDescent="0.3"/>
    <row r="24" spans="1:1" s="24" customFormat="1" ht="14.4" x14ac:dyDescent="0.3"/>
    <row r="25" spans="1:1" s="24" customFormat="1" ht="14.4" x14ac:dyDescent="0.3"/>
    <row r="26" spans="1:1" s="24" customFormat="1" ht="14.4" x14ac:dyDescent="0.3"/>
    <row r="27" spans="1:1" s="24" customFormat="1" ht="14.4" x14ac:dyDescent="0.3"/>
    <row r="28" spans="1:1" s="24" customFormat="1" ht="14.4" x14ac:dyDescent="0.3"/>
    <row r="29" spans="1:1" s="24" customFormat="1" ht="14.4" x14ac:dyDescent="0.3"/>
    <row r="30" spans="1:1" s="24" customFormat="1" ht="14.4" x14ac:dyDescent="0.3"/>
    <row r="31" spans="1:1" s="24" customFormat="1" ht="14.4" x14ac:dyDescent="0.3"/>
    <row r="32" spans="1:1" s="24" customFormat="1" ht="14.4" x14ac:dyDescent="0.3"/>
    <row r="33" s="24" customFormat="1" ht="14.4" x14ac:dyDescent="0.3"/>
    <row r="34" s="24" customFormat="1" ht="14.4" x14ac:dyDescent="0.3"/>
    <row r="35" s="24" customFormat="1" ht="14.4" x14ac:dyDescent="0.3"/>
    <row r="36" s="24" customFormat="1" ht="14.4" x14ac:dyDescent="0.3"/>
    <row r="37" s="24" customFormat="1" ht="14.4" x14ac:dyDescent="0.3"/>
    <row r="38" s="24" customFormat="1" ht="14.4" x14ac:dyDescent="0.3"/>
    <row r="39" s="24" customFormat="1" ht="14.4" x14ac:dyDescent="0.3"/>
    <row r="40" s="24" customFormat="1" ht="14.4" x14ac:dyDescent="0.3"/>
  </sheetData>
  <pageMargins left="0.70866141732283472" right="0.70866141732283472" top="0.74803149606299213" bottom="0.74803149606299213" header="0.31496062992125984" footer="0.31496062992125984"/>
  <pageSetup paperSize="9" scale="77" orientation="landscape" r:id="rId1"/>
  <headerFooter>
    <oddHeader>&amp;L&amp;G&amp;C&amp;"-,Vet"&amp;18&amp;A</oddHeader>
    <oddFooter>&amp;L&amp;"-,Standaard"Definities Attributen v2.2 - 201804&amp;C&amp;"-,Standaard"&amp;P&amp;R&amp;G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tabColor rgb="FFFFFFFF"/>
  </sheetPr>
  <dimension ref="A1:J19"/>
  <sheetViews>
    <sheetView topLeftCell="B1" zoomScale="80" zoomScaleNormal="80" zoomScaleSheetLayoutView="40" zoomScalePageLayoutView="40" workbookViewId="0">
      <pane ySplit="1" topLeftCell="A2" activePane="bottomLeft" state="frozen"/>
      <selection pane="bottomLeft" activeCell="B20" sqref="A20:XFD22"/>
    </sheetView>
  </sheetViews>
  <sheetFormatPr defaultColWidth="9.109375" defaultRowHeight="15.6" x14ac:dyDescent="0.3"/>
  <cols>
    <col min="1" max="1" width="13.109375" style="10" customWidth="1"/>
    <col min="2" max="2" width="27.88671875" style="10" customWidth="1"/>
    <col min="3" max="3" width="31.88671875" style="10" customWidth="1"/>
    <col min="4" max="4" width="15" style="14" customWidth="1"/>
    <col min="5" max="5" width="20.109375" style="10" customWidth="1"/>
    <col min="6" max="6" width="14.5546875" style="10" bestFit="1" customWidth="1"/>
    <col min="7" max="7" width="115.6640625" style="15" customWidth="1"/>
    <col min="8" max="9" width="22.88671875" style="10" bestFit="1" customWidth="1"/>
    <col min="10" max="10" width="18.109375" style="10" bestFit="1" customWidth="1"/>
    <col min="11" max="16384" width="9.109375" style="10"/>
  </cols>
  <sheetData>
    <row r="1" spans="1:10" s="11" customFormat="1" ht="28.8" x14ac:dyDescent="0.25">
      <c r="A1" s="53" t="s">
        <v>209</v>
      </c>
      <c r="B1" s="53" t="s">
        <v>206</v>
      </c>
      <c r="C1" s="53" t="s">
        <v>29</v>
      </c>
      <c r="D1" s="53" t="s">
        <v>30</v>
      </c>
      <c r="E1" s="53" t="s">
        <v>19</v>
      </c>
      <c r="F1" s="53" t="s">
        <v>0</v>
      </c>
      <c r="G1" s="53" t="s">
        <v>31</v>
      </c>
      <c r="H1" s="86" t="s">
        <v>347</v>
      </c>
      <c r="I1" s="86" t="s">
        <v>358</v>
      </c>
      <c r="J1" s="86" t="s">
        <v>349</v>
      </c>
    </row>
    <row r="2" spans="1:10" x14ac:dyDescent="0.3">
      <c r="A2" s="61" t="s">
        <v>32</v>
      </c>
      <c r="B2" s="61" t="s">
        <v>304</v>
      </c>
      <c r="C2" s="61" t="s">
        <v>33</v>
      </c>
      <c r="D2" s="76">
        <v>1</v>
      </c>
      <c r="E2" s="61" t="s">
        <v>59</v>
      </c>
      <c r="F2" s="61" t="s">
        <v>10</v>
      </c>
      <c r="G2" s="64" t="s">
        <v>225</v>
      </c>
      <c r="H2" s="62" t="s">
        <v>348</v>
      </c>
      <c r="I2" s="62" t="s">
        <v>348</v>
      </c>
      <c r="J2" s="83"/>
    </row>
    <row r="3" spans="1:10" s="12" customFormat="1" ht="28.8" x14ac:dyDescent="0.3">
      <c r="A3" s="62" t="s">
        <v>264</v>
      </c>
      <c r="B3" s="61" t="s">
        <v>274</v>
      </c>
      <c r="C3" s="80" t="s">
        <v>248</v>
      </c>
      <c r="D3" s="76">
        <v>1</v>
      </c>
      <c r="E3" s="61" t="s">
        <v>59</v>
      </c>
      <c r="F3" s="61" t="s">
        <v>10</v>
      </c>
      <c r="G3" s="64" t="s">
        <v>337</v>
      </c>
      <c r="H3" s="62" t="s">
        <v>348</v>
      </c>
      <c r="I3" s="62" t="s">
        <v>348</v>
      </c>
      <c r="J3" s="83"/>
    </row>
    <row r="4" spans="1:10" s="12" customFormat="1" ht="28.8" x14ac:dyDescent="0.3">
      <c r="A4" s="62" t="s">
        <v>264</v>
      </c>
      <c r="B4" s="61" t="s">
        <v>273</v>
      </c>
      <c r="C4" s="80" t="s">
        <v>249</v>
      </c>
      <c r="D4" s="76">
        <v>1</v>
      </c>
      <c r="E4" s="61" t="s">
        <v>59</v>
      </c>
      <c r="F4" s="61" t="s">
        <v>10</v>
      </c>
      <c r="G4" s="64" t="s">
        <v>337</v>
      </c>
      <c r="H4" s="62" t="s">
        <v>348</v>
      </c>
      <c r="I4" s="62" t="s">
        <v>348</v>
      </c>
      <c r="J4" s="83"/>
    </row>
    <row r="5" spans="1:10" s="12" customFormat="1" ht="49.2" customHeight="1" x14ac:dyDescent="0.3">
      <c r="A5" s="62" t="s">
        <v>264</v>
      </c>
      <c r="B5" s="61" t="s">
        <v>272</v>
      </c>
      <c r="C5" s="80" t="s">
        <v>250</v>
      </c>
      <c r="D5" s="76" t="s">
        <v>3</v>
      </c>
      <c r="E5" s="61" t="s">
        <v>59</v>
      </c>
      <c r="F5" s="61" t="s">
        <v>10</v>
      </c>
      <c r="G5" s="64" t="s">
        <v>338</v>
      </c>
      <c r="H5" s="62" t="s">
        <v>348</v>
      </c>
      <c r="I5" s="62" t="s">
        <v>348</v>
      </c>
      <c r="J5" s="83"/>
    </row>
    <row r="6" spans="1:10" x14ac:dyDescent="0.3">
      <c r="A6" s="61" t="s">
        <v>153</v>
      </c>
      <c r="B6" s="61" t="s">
        <v>37</v>
      </c>
      <c r="C6" s="61" t="s">
        <v>16</v>
      </c>
      <c r="D6" s="76" t="s">
        <v>3</v>
      </c>
      <c r="E6" s="61" t="s">
        <v>38</v>
      </c>
      <c r="F6" s="61" t="s">
        <v>8</v>
      </c>
      <c r="G6" s="64" t="s">
        <v>380</v>
      </c>
      <c r="H6" s="84" t="s">
        <v>348</v>
      </c>
      <c r="I6" s="84"/>
      <c r="J6" s="83"/>
    </row>
    <row r="7" spans="1:10" x14ac:dyDescent="0.3">
      <c r="A7" s="61" t="s">
        <v>154</v>
      </c>
      <c r="B7" s="61" t="s">
        <v>39</v>
      </c>
      <c r="C7" s="61" t="s">
        <v>17</v>
      </c>
      <c r="D7" s="76" t="s">
        <v>3</v>
      </c>
      <c r="E7" s="61" t="s">
        <v>38</v>
      </c>
      <c r="F7" s="61" t="s">
        <v>8</v>
      </c>
      <c r="G7" s="64" t="s">
        <v>100</v>
      </c>
      <c r="H7" s="84" t="s">
        <v>348</v>
      </c>
      <c r="I7" s="84"/>
      <c r="J7" s="83"/>
    </row>
    <row r="8" spans="1:10" ht="28.8" x14ac:dyDescent="0.3">
      <c r="A8" s="61" t="s">
        <v>40</v>
      </c>
      <c r="B8" s="61" t="s">
        <v>26</v>
      </c>
      <c r="C8" s="61" t="s">
        <v>40</v>
      </c>
      <c r="D8" s="76">
        <v>1</v>
      </c>
      <c r="E8" s="61" t="s">
        <v>324</v>
      </c>
      <c r="F8" s="61" t="s">
        <v>41</v>
      </c>
      <c r="G8" s="64" t="s">
        <v>147</v>
      </c>
      <c r="H8" s="62" t="s">
        <v>348</v>
      </c>
      <c r="I8" s="62" t="s">
        <v>348</v>
      </c>
      <c r="J8" s="132" t="s">
        <v>348</v>
      </c>
    </row>
    <row r="9" spans="1:10" ht="28.8" x14ac:dyDescent="0.3">
      <c r="A9" s="61" t="s">
        <v>155</v>
      </c>
      <c r="B9" s="61" t="s">
        <v>27</v>
      </c>
      <c r="C9" s="61" t="s">
        <v>42</v>
      </c>
      <c r="D9" s="76">
        <v>1</v>
      </c>
      <c r="E9" s="61" t="s">
        <v>324</v>
      </c>
      <c r="F9" s="61" t="s">
        <v>41</v>
      </c>
      <c r="G9" s="64" t="s">
        <v>146</v>
      </c>
      <c r="H9" s="62" t="s">
        <v>348</v>
      </c>
      <c r="I9" s="62" t="s">
        <v>348</v>
      </c>
      <c r="J9" s="132" t="s">
        <v>348</v>
      </c>
    </row>
    <row r="10" spans="1:10" s="13" customFormat="1" ht="41.4" customHeight="1" x14ac:dyDescent="0.3">
      <c r="A10" s="61" t="s">
        <v>156</v>
      </c>
      <c r="B10" s="61" t="s">
        <v>43</v>
      </c>
      <c r="C10" s="61" t="s">
        <v>44</v>
      </c>
      <c r="D10" s="76">
        <v>1</v>
      </c>
      <c r="E10" s="61" t="s">
        <v>38</v>
      </c>
      <c r="F10" s="61" t="s">
        <v>10</v>
      </c>
      <c r="G10" s="64" t="s">
        <v>114</v>
      </c>
      <c r="H10" s="62" t="s">
        <v>348</v>
      </c>
      <c r="I10" s="62"/>
      <c r="J10" s="83"/>
    </row>
    <row r="11" spans="1:10" s="13" customFormat="1" ht="28.8" x14ac:dyDescent="0.3">
      <c r="A11" s="61" t="s">
        <v>190</v>
      </c>
      <c r="B11" s="61" t="s">
        <v>309</v>
      </c>
      <c r="C11" s="61" t="s">
        <v>184</v>
      </c>
      <c r="D11" s="76" t="s">
        <v>4</v>
      </c>
      <c r="E11" s="61" t="s">
        <v>34</v>
      </c>
      <c r="F11" s="61" t="s">
        <v>41</v>
      </c>
      <c r="G11" s="64" t="s">
        <v>363</v>
      </c>
      <c r="H11" s="62" t="s">
        <v>348</v>
      </c>
      <c r="I11" s="62" t="s">
        <v>348</v>
      </c>
      <c r="J11" s="83"/>
    </row>
    <row r="12" spans="1:10" s="13" customFormat="1" ht="28.8" x14ac:dyDescent="0.3">
      <c r="A12" s="61" t="s">
        <v>191</v>
      </c>
      <c r="B12" s="61" t="s">
        <v>312</v>
      </c>
      <c r="C12" s="61" t="s">
        <v>185</v>
      </c>
      <c r="D12" s="76" t="s">
        <v>4</v>
      </c>
      <c r="E12" s="61" t="s">
        <v>324</v>
      </c>
      <c r="F12" s="61" t="s">
        <v>41</v>
      </c>
      <c r="G12" s="64" t="s">
        <v>362</v>
      </c>
      <c r="H12" s="62" t="s">
        <v>348</v>
      </c>
      <c r="I12" s="62" t="s">
        <v>348</v>
      </c>
      <c r="J12" s="83"/>
    </row>
    <row r="13" spans="1:10" s="13" customFormat="1" ht="28.8" x14ac:dyDescent="0.3">
      <c r="A13" s="61" t="s">
        <v>160</v>
      </c>
      <c r="B13" s="61" t="s">
        <v>50</v>
      </c>
      <c r="C13" s="61" t="s">
        <v>25</v>
      </c>
      <c r="D13" s="76">
        <v>1</v>
      </c>
      <c r="E13" s="61" t="s">
        <v>324</v>
      </c>
      <c r="F13" s="61" t="s">
        <v>1</v>
      </c>
      <c r="G13" s="64" t="s">
        <v>101</v>
      </c>
      <c r="H13" s="62" t="s">
        <v>348</v>
      </c>
      <c r="I13" s="62"/>
      <c r="J13" s="83"/>
    </row>
    <row r="14" spans="1:10" s="13" customFormat="1" ht="28.8" x14ac:dyDescent="0.3">
      <c r="A14" s="61" t="s">
        <v>222</v>
      </c>
      <c r="B14" s="61" t="s">
        <v>221</v>
      </c>
      <c r="C14" s="61" t="s">
        <v>223</v>
      </c>
      <c r="D14" s="76">
        <v>1</v>
      </c>
      <c r="E14" s="61" t="s">
        <v>324</v>
      </c>
      <c r="F14" s="61" t="s">
        <v>220</v>
      </c>
      <c r="G14" s="64" t="s">
        <v>224</v>
      </c>
      <c r="H14" s="62" t="s">
        <v>348</v>
      </c>
      <c r="I14" s="62" t="s">
        <v>348</v>
      </c>
      <c r="J14" s="83" t="s">
        <v>348</v>
      </c>
    </row>
    <row r="15" spans="1:10" s="12" customFormat="1" ht="43.2" x14ac:dyDescent="0.3">
      <c r="A15" s="62" t="s">
        <v>264</v>
      </c>
      <c r="B15" s="61" t="s">
        <v>269</v>
      </c>
      <c r="C15" s="61" t="s">
        <v>241</v>
      </c>
      <c r="D15" s="76" t="s">
        <v>3</v>
      </c>
      <c r="E15" s="61" t="s">
        <v>38</v>
      </c>
      <c r="F15" s="61" t="s">
        <v>10</v>
      </c>
      <c r="G15" s="64" t="s">
        <v>339</v>
      </c>
      <c r="H15" s="62"/>
      <c r="I15" s="62"/>
      <c r="J15" s="83"/>
    </row>
    <row r="16" spans="1:10" ht="28.8" x14ac:dyDescent="0.3">
      <c r="A16" s="62" t="s">
        <v>264</v>
      </c>
      <c r="B16" s="61" t="s">
        <v>271</v>
      </c>
      <c r="C16" s="61" t="s">
        <v>245</v>
      </c>
      <c r="D16" s="76">
        <v>1</v>
      </c>
      <c r="E16" s="61" t="s">
        <v>324</v>
      </c>
      <c r="F16" s="61" t="s">
        <v>8</v>
      </c>
      <c r="G16" s="64" t="s">
        <v>340</v>
      </c>
      <c r="H16" s="62"/>
      <c r="I16" s="62"/>
      <c r="J16" s="85"/>
    </row>
    <row r="17" spans="1:10" ht="43.2" x14ac:dyDescent="0.3">
      <c r="A17" s="62" t="s">
        <v>264</v>
      </c>
      <c r="B17" s="61" t="s">
        <v>270</v>
      </c>
      <c r="C17" s="61" t="s">
        <v>246</v>
      </c>
      <c r="D17" s="76" t="s">
        <v>3</v>
      </c>
      <c r="E17" s="61" t="s">
        <v>46</v>
      </c>
      <c r="F17" s="61" t="s">
        <v>8</v>
      </c>
      <c r="G17" s="64" t="s">
        <v>341</v>
      </c>
      <c r="H17" s="62"/>
      <c r="I17" s="62"/>
      <c r="J17" s="83"/>
    </row>
    <row r="18" spans="1:10" s="12" customFormat="1" ht="43.2" x14ac:dyDescent="0.3">
      <c r="A18" s="62" t="s">
        <v>264</v>
      </c>
      <c r="B18" s="61" t="s">
        <v>322</v>
      </c>
      <c r="C18" s="130" t="s">
        <v>321</v>
      </c>
      <c r="D18" s="76" t="s">
        <v>3</v>
      </c>
      <c r="E18" s="61" t="s">
        <v>59</v>
      </c>
      <c r="F18" s="89" t="s">
        <v>365</v>
      </c>
      <c r="G18" s="64" t="s">
        <v>364</v>
      </c>
      <c r="H18" s="62" t="s">
        <v>348</v>
      </c>
      <c r="I18" s="62" t="s">
        <v>348</v>
      </c>
      <c r="J18" s="83" t="s">
        <v>348</v>
      </c>
    </row>
    <row r="19" spans="1:10" s="12" customFormat="1" x14ac:dyDescent="0.3">
      <c r="A19" s="133" t="s">
        <v>264</v>
      </c>
      <c r="B19" s="61" t="s">
        <v>398</v>
      </c>
      <c r="C19" s="61" t="s">
        <v>399</v>
      </c>
      <c r="D19" s="61" t="s">
        <v>3</v>
      </c>
      <c r="E19" s="61" t="s">
        <v>59</v>
      </c>
      <c r="F19" s="61" t="s">
        <v>210</v>
      </c>
      <c r="G19" s="61" t="s">
        <v>400</v>
      </c>
      <c r="H19" s="62" t="s">
        <v>348</v>
      </c>
      <c r="I19" s="62" t="s">
        <v>348</v>
      </c>
      <c r="J19" s="83" t="s">
        <v>348</v>
      </c>
    </row>
  </sheetData>
  <autoFilter ref="A1:J18" xr:uid="{00000000-0009-0000-0000-000005000000}"/>
  <customSheetViews>
    <customSheetView guid="{D83A8FC6-62AF-4171-9CCD-B0469F8C061C}" scale="80" fitToPage="1" showAutoFilter="1">
      <pane xSplit="3" ySplit="1" topLeftCell="D2" activePane="bottomRight" state="frozen"/>
      <selection pane="bottomRight" activeCell="F7" sqref="F7"/>
      <pageMargins left="0.7" right="0.7" top="0.75" bottom="0.75" header="0.3" footer="0.3"/>
      <pageSetup paperSize="9" scale="67" orientation="landscape" r:id="rId1"/>
      <headerFooter>
        <oddHeader>&amp;C&amp;"Arial,Vet"&amp;14&amp;A</oddHeader>
        <oddFooter>&amp;C&amp;F</oddFooter>
      </headerFooter>
      <autoFilter ref="A1:P18" xr:uid="{03F22AFB-93D9-4F74-A709-B0EA55AC00BD}"/>
    </customSheetView>
    <customSheetView guid="{79608769-11FA-4590-9591-56BA52134A82}" scale="80" fitToPage="1" showAutoFilter="1">
      <pane xSplit="3" ySplit="1" topLeftCell="D2" activePane="bottomRight" state="frozen"/>
      <selection pane="bottomRight" activeCell="F7" sqref="F7"/>
      <pageMargins left="0.7" right="0.7" top="0.75" bottom="0.75" header="0.3" footer="0.3"/>
      <pageSetup paperSize="9" scale="67" orientation="landscape" r:id="rId2"/>
      <headerFooter>
        <oddHeader>&amp;C&amp;"Arial,Vet"&amp;14&amp;A</oddHeader>
        <oddFooter>&amp;C&amp;F</oddFooter>
      </headerFooter>
      <autoFilter ref="A1:P18" xr:uid="{2D0698E7-6109-480D-B01E-4116062B2BF5}"/>
    </customSheetView>
    <customSheetView guid="{86CE5529-4C1E-4BF8-A4B3-CC579A626C5C}" scale="80" fitToPage="1" showAutoFilter="1">
      <pane xSplit="3" ySplit="1" topLeftCell="D2" activePane="bottomRight" state="frozen"/>
      <selection pane="bottomRight" activeCell="F7" sqref="F7"/>
      <pageMargins left="0.7" right="0.7" top="0.75" bottom="0.75" header="0.3" footer="0.3"/>
      <pageSetup paperSize="9" scale="67" orientation="landscape" r:id="rId3"/>
      <headerFooter>
        <oddHeader>&amp;C&amp;"Arial,Vet"&amp;14&amp;A</oddHeader>
        <oddFooter>&amp;C&amp;F</oddFooter>
      </headerFooter>
      <autoFilter ref="A1:P18" xr:uid="{72928980-364E-45E0-AE6C-97C45DC3147C}"/>
    </customSheetView>
  </customSheetViews>
  <conditionalFormatting sqref="H2:J19">
    <cfRule type="cellIs" dxfId="27" priority="1" operator="equal">
      <formula>$I$3</formula>
    </cfRule>
  </conditionalFormatting>
  <pageMargins left="0.70866141732283472" right="0.70866141732283472" top="0.74803149606299213" bottom="0.74803149606299213" header="0.31496062992125984" footer="0.31496062992125984"/>
  <pageSetup paperSize="9" scale="47" fitToWidth="2" orientation="landscape" r:id="rId4"/>
  <headerFooter>
    <oddHeader>&amp;L&amp;G&amp;C&amp;"-,Vet"&amp;18&amp;A</oddHeader>
    <oddFooter>&amp;L&amp;"-,Standaard"Definities Attributen v2.2 - 201804&amp;C&amp;"-,Standaard"&amp;P&amp;R&amp;G</oddFooter>
  </headerFooter>
  <legacyDrawingHF r:id="rId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tabColor rgb="FFFFFFFF"/>
  </sheetPr>
  <dimension ref="A1:M47"/>
  <sheetViews>
    <sheetView zoomScaleNormal="100" zoomScaleSheetLayoutView="50" zoomScalePageLayoutView="25" workbookViewId="0">
      <pane ySplit="1" topLeftCell="A38" activePane="bottomLeft" state="frozen"/>
      <selection pane="bottomLeft" activeCell="E46" sqref="E46"/>
    </sheetView>
  </sheetViews>
  <sheetFormatPr defaultColWidth="9.109375" defaultRowHeight="15.6" x14ac:dyDescent="0.3"/>
  <cols>
    <col min="1" max="1" width="12.109375" style="10" customWidth="1"/>
    <col min="2" max="2" width="35.5546875" style="10" bestFit="1" customWidth="1"/>
    <col min="3" max="3" width="24" style="10" customWidth="1"/>
    <col min="4" max="4" width="7.6640625" style="14" customWidth="1"/>
    <col min="5" max="5" width="20.88671875" style="10" customWidth="1"/>
    <col min="6" max="6" width="11.33203125" style="10" customWidth="1"/>
    <col min="7" max="7" width="48.5546875" style="15" customWidth="1"/>
    <col min="8" max="8" width="24.33203125" style="14" customWidth="1"/>
    <col min="9" max="9" width="14.88671875" style="14" customWidth="1"/>
    <col min="10" max="12" width="17.88671875" style="10" customWidth="1"/>
    <col min="13" max="16384" width="9.109375" style="10"/>
  </cols>
  <sheetData>
    <row r="1" spans="1:12" s="16" customFormat="1" ht="28.8" x14ac:dyDescent="0.3">
      <c r="A1" s="53" t="s">
        <v>150</v>
      </c>
      <c r="B1" s="53" t="s">
        <v>206</v>
      </c>
      <c r="C1" s="53" t="s">
        <v>29</v>
      </c>
      <c r="D1" s="53" t="s">
        <v>361</v>
      </c>
      <c r="E1" s="53" t="s">
        <v>19</v>
      </c>
      <c r="F1" s="53" t="s">
        <v>0</v>
      </c>
      <c r="G1" s="53" t="s">
        <v>31</v>
      </c>
      <c r="H1" s="53" t="s">
        <v>19</v>
      </c>
      <c r="I1" s="53" t="s">
        <v>227</v>
      </c>
      <c r="J1" s="86" t="s">
        <v>347</v>
      </c>
      <c r="K1" s="86" t="s">
        <v>358</v>
      </c>
      <c r="L1" s="86" t="s">
        <v>349</v>
      </c>
    </row>
    <row r="2" spans="1:12" s="16" customFormat="1" ht="28.5" customHeight="1" x14ac:dyDescent="0.3">
      <c r="A2" s="52"/>
      <c r="B2" s="60" t="s">
        <v>200</v>
      </c>
      <c r="C2" s="61"/>
      <c r="D2" s="62"/>
      <c r="E2" s="61"/>
      <c r="F2" s="61"/>
      <c r="G2" s="64"/>
      <c r="H2" s="62"/>
      <c r="I2" s="62" t="s">
        <v>228</v>
      </c>
      <c r="J2" s="62"/>
      <c r="K2" s="62"/>
      <c r="L2" s="62"/>
    </row>
    <row r="3" spans="1:12" x14ac:dyDescent="0.3">
      <c r="A3" s="25" t="s">
        <v>151</v>
      </c>
      <c r="B3" s="61" t="s">
        <v>61</v>
      </c>
      <c r="C3" s="61" t="s">
        <v>69</v>
      </c>
      <c r="D3" s="62">
        <v>1</v>
      </c>
      <c r="E3" s="61" t="s">
        <v>70</v>
      </c>
      <c r="F3" s="61" t="s">
        <v>8</v>
      </c>
      <c r="G3" s="64" t="s">
        <v>71</v>
      </c>
      <c r="H3" s="62" t="s">
        <v>213</v>
      </c>
      <c r="I3" s="62" t="s">
        <v>228</v>
      </c>
      <c r="J3" s="62" t="s">
        <v>348</v>
      </c>
      <c r="K3" s="62" t="s">
        <v>348</v>
      </c>
      <c r="L3" s="62" t="s">
        <v>348</v>
      </c>
    </row>
    <row r="4" spans="1:12" x14ac:dyDescent="0.3">
      <c r="A4" s="25" t="s">
        <v>166</v>
      </c>
      <c r="B4" s="61" t="s">
        <v>72</v>
      </c>
      <c r="C4" s="61" t="s">
        <v>117</v>
      </c>
      <c r="D4" s="62">
        <v>1</v>
      </c>
      <c r="E4" s="61" t="s">
        <v>324</v>
      </c>
      <c r="F4" s="61" t="s">
        <v>1</v>
      </c>
      <c r="G4" s="64" t="s">
        <v>73</v>
      </c>
      <c r="H4" s="62" t="s">
        <v>215</v>
      </c>
      <c r="I4" s="62" t="s">
        <v>228</v>
      </c>
      <c r="J4" s="62" t="s">
        <v>348</v>
      </c>
      <c r="K4" s="62" t="s">
        <v>257</v>
      </c>
      <c r="L4" s="62" t="s">
        <v>348</v>
      </c>
    </row>
    <row r="5" spans="1:12" x14ac:dyDescent="0.3">
      <c r="A5" s="25" t="s">
        <v>167</v>
      </c>
      <c r="B5" s="61" t="s">
        <v>74</v>
      </c>
      <c r="C5" s="61" t="s">
        <v>118</v>
      </c>
      <c r="D5" s="62">
        <v>1</v>
      </c>
      <c r="E5" s="61" t="s">
        <v>324</v>
      </c>
      <c r="F5" s="61" t="s">
        <v>41</v>
      </c>
      <c r="G5" s="64" t="s">
        <v>75</v>
      </c>
      <c r="H5" s="62" t="s">
        <v>210</v>
      </c>
      <c r="I5" s="62" t="s">
        <v>228</v>
      </c>
      <c r="J5" s="62" t="s">
        <v>348</v>
      </c>
      <c r="K5" s="62" t="s">
        <v>257</v>
      </c>
      <c r="L5" s="62"/>
    </row>
    <row r="6" spans="1:12" ht="43.2" x14ac:dyDescent="0.3">
      <c r="A6" s="59" t="s">
        <v>264</v>
      </c>
      <c r="B6" s="61" t="s">
        <v>45</v>
      </c>
      <c r="C6" s="61" t="s">
        <v>5</v>
      </c>
      <c r="D6" s="76" t="s">
        <v>11</v>
      </c>
      <c r="E6" s="61" t="s">
        <v>46</v>
      </c>
      <c r="F6" s="61" t="s">
        <v>1</v>
      </c>
      <c r="G6" s="77" t="s">
        <v>212</v>
      </c>
      <c r="H6" s="50" t="s">
        <v>216</v>
      </c>
      <c r="I6" s="62" t="s">
        <v>228</v>
      </c>
      <c r="J6" s="62" t="s">
        <v>348</v>
      </c>
      <c r="K6" s="62" t="s">
        <v>348</v>
      </c>
      <c r="L6" s="62"/>
    </row>
    <row r="7" spans="1:12" s="138" customFormat="1" x14ac:dyDescent="0.3">
      <c r="A7" s="143" t="s">
        <v>157</v>
      </c>
      <c r="B7" s="144" t="s">
        <v>47</v>
      </c>
      <c r="C7" s="68" t="s">
        <v>264</v>
      </c>
      <c r="D7" s="145">
        <v>1</v>
      </c>
      <c r="E7" s="67" t="s">
        <v>46</v>
      </c>
      <c r="F7" s="67" t="s">
        <v>1</v>
      </c>
      <c r="G7" s="69" t="s">
        <v>48</v>
      </c>
      <c r="H7" s="146" t="s">
        <v>216</v>
      </c>
      <c r="I7" s="68" t="s">
        <v>228</v>
      </c>
      <c r="J7" s="68" t="s">
        <v>348</v>
      </c>
      <c r="K7" s="68" t="s">
        <v>348</v>
      </c>
      <c r="L7" s="68"/>
    </row>
    <row r="8" spans="1:12" s="138" customFormat="1" x14ac:dyDescent="0.3">
      <c r="A8" s="143" t="s">
        <v>158</v>
      </c>
      <c r="B8" s="144" t="s">
        <v>49</v>
      </c>
      <c r="C8" s="68" t="s">
        <v>264</v>
      </c>
      <c r="D8" s="145" t="s">
        <v>3</v>
      </c>
      <c r="E8" s="67" t="s">
        <v>46</v>
      </c>
      <c r="F8" s="67" t="s">
        <v>1</v>
      </c>
      <c r="G8" s="69" t="s">
        <v>115</v>
      </c>
      <c r="H8" s="146" t="s">
        <v>216</v>
      </c>
      <c r="I8" s="68" t="s">
        <v>228</v>
      </c>
      <c r="J8" s="68" t="s">
        <v>348</v>
      </c>
      <c r="K8" s="68" t="s">
        <v>348</v>
      </c>
      <c r="L8" s="68"/>
    </row>
    <row r="9" spans="1:12" s="138" customFormat="1" ht="28.8" x14ac:dyDescent="0.3">
      <c r="A9" s="143" t="s">
        <v>159</v>
      </c>
      <c r="B9" s="144" t="s">
        <v>145</v>
      </c>
      <c r="C9" s="68" t="s">
        <v>264</v>
      </c>
      <c r="D9" s="145" t="s">
        <v>3</v>
      </c>
      <c r="E9" s="67" t="s">
        <v>46</v>
      </c>
      <c r="F9" s="67" t="s">
        <v>1</v>
      </c>
      <c r="G9" s="69" t="s">
        <v>116</v>
      </c>
      <c r="H9" s="146" t="s">
        <v>216</v>
      </c>
      <c r="I9" s="68" t="s">
        <v>228</v>
      </c>
      <c r="J9" s="68" t="s">
        <v>348</v>
      </c>
      <c r="K9" s="68" t="s">
        <v>348</v>
      </c>
      <c r="L9" s="68"/>
    </row>
    <row r="10" spans="1:12" ht="28.8" x14ac:dyDescent="0.3">
      <c r="A10" s="61" t="s">
        <v>152</v>
      </c>
      <c r="B10" s="61" t="s">
        <v>35</v>
      </c>
      <c r="C10" s="61" t="s">
        <v>15</v>
      </c>
      <c r="D10" s="76">
        <v>1</v>
      </c>
      <c r="E10" s="61" t="s">
        <v>323</v>
      </c>
      <c r="F10" s="61" t="s">
        <v>8</v>
      </c>
      <c r="G10" s="64" t="s">
        <v>36</v>
      </c>
      <c r="H10" s="50" t="s">
        <v>216</v>
      </c>
      <c r="I10" s="62" t="s">
        <v>228</v>
      </c>
      <c r="J10" s="62" t="s">
        <v>348</v>
      </c>
      <c r="K10" s="62" t="s">
        <v>348</v>
      </c>
      <c r="L10" s="83" t="s">
        <v>348</v>
      </c>
    </row>
    <row r="11" spans="1:12" ht="28.8" x14ac:dyDescent="0.3">
      <c r="A11" s="25" t="s">
        <v>168</v>
      </c>
      <c r="B11" s="61" t="s">
        <v>76</v>
      </c>
      <c r="C11" s="61" t="s">
        <v>14</v>
      </c>
      <c r="D11" s="62">
        <v>1</v>
      </c>
      <c r="E11" s="61" t="s">
        <v>68</v>
      </c>
      <c r="F11" s="61" t="s">
        <v>8</v>
      </c>
      <c r="G11" s="64" t="s">
        <v>320</v>
      </c>
      <c r="H11" s="62" t="s">
        <v>214</v>
      </c>
      <c r="I11" s="62" t="s">
        <v>228</v>
      </c>
      <c r="J11" s="62" t="s">
        <v>348</v>
      </c>
      <c r="K11" s="62" t="s">
        <v>258</v>
      </c>
      <c r="L11" s="62"/>
    </row>
    <row r="12" spans="1:12" ht="28.8" x14ac:dyDescent="0.3">
      <c r="A12" s="25" t="s">
        <v>169</v>
      </c>
      <c r="B12" s="78" t="s">
        <v>143</v>
      </c>
      <c r="C12" s="61" t="s">
        <v>138</v>
      </c>
      <c r="D12" s="62" t="s">
        <v>3</v>
      </c>
      <c r="E12" s="61" t="s">
        <v>187</v>
      </c>
      <c r="F12" s="61" t="s">
        <v>41</v>
      </c>
      <c r="G12" s="87" t="s">
        <v>355</v>
      </c>
      <c r="H12" s="62" t="s">
        <v>214</v>
      </c>
      <c r="I12" s="62" t="s">
        <v>228</v>
      </c>
      <c r="J12" s="62" t="s">
        <v>348</v>
      </c>
      <c r="K12" s="62" t="s">
        <v>258</v>
      </c>
      <c r="L12" s="62"/>
    </row>
    <row r="13" spans="1:12" ht="28.8" x14ac:dyDescent="0.3">
      <c r="A13" s="25" t="s">
        <v>170</v>
      </c>
      <c r="B13" s="78" t="s">
        <v>144</v>
      </c>
      <c r="C13" s="61" t="s">
        <v>140</v>
      </c>
      <c r="D13" s="62" t="s">
        <v>3</v>
      </c>
      <c r="E13" s="61" t="s">
        <v>187</v>
      </c>
      <c r="F13" s="61" t="s">
        <v>41</v>
      </c>
      <c r="G13" s="64" t="s">
        <v>104</v>
      </c>
      <c r="H13" s="62" t="s">
        <v>214</v>
      </c>
      <c r="I13" s="62" t="s">
        <v>228</v>
      </c>
      <c r="J13" s="62" t="s">
        <v>348</v>
      </c>
      <c r="K13" s="62" t="s">
        <v>258</v>
      </c>
      <c r="L13" s="62"/>
    </row>
    <row r="14" spans="1:12" ht="28.8" x14ac:dyDescent="0.3">
      <c r="A14" s="25" t="s">
        <v>171</v>
      </c>
      <c r="B14" s="78" t="s">
        <v>306</v>
      </c>
      <c r="C14" s="61" t="s">
        <v>139</v>
      </c>
      <c r="D14" s="62" t="s">
        <v>3</v>
      </c>
      <c r="E14" s="61" t="s">
        <v>187</v>
      </c>
      <c r="F14" s="61" t="s">
        <v>41</v>
      </c>
      <c r="G14" s="64" t="s">
        <v>105</v>
      </c>
      <c r="H14" s="62" t="s">
        <v>214</v>
      </c>
      <c r="I14" s="62" t="s">
        <v>228</v>
      </c>
      <c r="J14" s="62" t="s">
        <v>348</v>
      </c>
      <c r="K14" s="62" t="s">
        <v>258</v>
      </c>
      <c r="L14" s="62"/>
    </row>
    <row r="15" spans="1:12" ht="28.8" x14ac:dyDescent="0.3">
      <c r="A15" s="25" t="s">
        <v>172</v>
      </c>
      <c r="B15" s="78" t="s">
        <v>307</v>
      </c>
      <c r="C15" s="61" t="s">
        <v>141</v>
      </c>
      <c r="D15" s="62" t="s">
        <v>3</v>
      </c>
      <c r="E15" s="61" t="s">
        <v>187</v>
      </c>
      <c r="F15" s="61" t="s">
        <v>41</v>
      </c>
      <c r="G15" s="64" t="s">
        <v>106</v>
      </c>
      <c r="H15" s="62" t="s">
        <v>214</v>
      </c>
      <c r="I15" s="62" t="s">
        <v>228</v>
      </c>
      <c r="J15" s="62" t="s">
        <v>348</v>
      </c>
      <c r="K15" s="62" t="s">
        <v>258</v>
      </c>
      <c r="L15" s="62"/>
    </row>
    <row r="16" spans="1:12" ht="43.2" x14ac:dyDescent="0.3">
      <c r="A16" s="25" t="s">
        <v>173</v>
      </c>
      <c r="B16" s="61" t="s">
        <v>77</v>
      </c>
      <c r="C16" s="61" t="s">
        <v>7</v>
      </c>
      <c r="D16" s="62">
        <v>1</v>
      </c>
      <c r="E16" s="61" t="s">
        <v>323</v>
      </c>
      <c r="F16" s="61" t="s">
        <v>8</v>
      </c>
      <c r="G16" s="64" t="s">
        <v>226</v>
      </c>
      <c r="H16" s="62" t="s">
        <v>216</v>
      </c>
      <c r="I16" s="62" t="s">
        <v>228</v>
      </c>
      <c r="J16" s="62" t="s">
        <v>348</v>
      </c>
      <c r="K16" s="62" t="s">
        <v>348</v>
      </c>
      <c r="L16" s="62" t="s">
        <v>348</v>
      </c>
    </row>
    <row r="17" spans="1:12" ht="28.8" x14ac:dyDescent="0.3">
      <c r="A17" s="25" t="s">
        <v>195</v>
      </c>
      <c r="B17" s="61" t="s">
        <v>78</v>
      </c>
      <c r="C17" s="61" t="s">
        <v>79</v>
      </c>
      <c r="D17" s="62" t="s">
        <v>3</v>
      </c>
      <c r="E17" s="61" t="s">
        <v>324</v>
      </c>
      <c r="F17" s="61" t="s">
        <v>41</v>
      </c>
      <c r="G17" s="64" t="s">
        <v>80</v>
      </c>
      <c r="H17" s="62" t="s">
        <v>215</v>
      </c>
      <c r="I17" s="62" t="s">
        <v>229</v>
      </c>
      <c r="J17" s="62" t="s">
        <v>348</v>
      </c>
      <c r="K17" s="62" t="s">
        <v>348</v>
      </c>
      <c r="L17" s="62"/>
    </row>
    <row r="18" spans="1:12" x14ac:dyDescent="0.3">
      <c r="A18" s="25" t="s">
        <v>174</v>
      </c>
      <c r="B18" s="61" t="s">
        <v>24</v>
      </c>
      <c r="C18" s="61" t="s">
        <v>18</v>
      </c>
      <c r="D18" s="62" t="s">
        <v>3</v>
      </c>
      <c r="E18" s="61" t="s">
        <v>46</v>
      </c>
      <c r="F18" s="61" t="s">
        <v>8</v>
      </c>
      <c r="G18" s="64" t="s">
        <v>81</v>
      </c>
      <c r="H18" s="62" t="s">
        <v>46</v>
      </c>
      <c r="I18" s="62" t="s">
        <v>228</v>
      </c>
      <c r="J18" s="62" t="s">
        <v>348</v>
      </c>
      <c r="K18" s="62"/>
      <c r="L18" s="62"/>
    </row>
    <row r="19" spans="1:12" s="13" customFormat="1" ht="28.8" x14ac:dyDescent="0.3">
      <c r="A19" s="26" t="s">
        <v>193</v>
      </c>
      <c r="B19" s="78" t="s">
        <v>107</v>
      </c>
      <c r="C19" s="78" t="s">
        <v>130</v>
      </c>
      <c r="D19" s="62" t="s">
        <v>3</v>
      </c>
      <c r="E19" s="61" t="s">
        <v>68</v>
      </c>
      <c r="F19" s="61" t="s">
        <v>41</v>
      </c>
      <c r="G19" s="64" t="s">
        <v>395</v>
      </c>
      <c r="H19" s="62" t="s">
        <v>214</v>
      </c>
      <c r="I19" s="62" t="s">
        <v>228</v>
      </c>
      <c r="J19" s="62" t="s">
        <v>348</v>
      </c>
      <c r="K19" s="62"/>
      <c r="L19" s="62"/>
    </row>
    <row r="20" spans="1:12" s="13" customFormat="1" ht="28.8" x14ac:dyDescent="0.3">
      <c r="A20" s="25" t="s">
        <v>194</v>
      </c>
      <c r="B20" s="78" t="s">
        <v>108</v>
      </c>
      <c r="C20" s="78" t="s">
        <v>129</v>
      </c>
      <c r="D20" s="62" t="s">
        <v>3</v>
      </c>
      <c r="E20" s="61" t="s">
        <v>68</v>
      </c>
      <c r="F20" s="61" t="s">
        <v>41</v>
      </c>
      <c r="G20" s="64" t="s">
        <v>394</v>
      </c>
      <c r="H20" s="62" t="s">
        <v>214</v>
      </c>
      <c r="I20" s="62" t="s">
        <v>228</v>
      </c>
      <c r="J20" s="62" t="s">
        <v>348</v>
      </c>
      <c r="K20" s="62"/>
      <c r="L20" s="62"/>
    </row>
    <row r="21" spans="1:12" x14ac:dyDescent="0.3">
      <c r="A21" s="25" t="s">
        <v>175</v>
      </c>
      <c r="B21" s="61" t="s">
        <v>82</v>
      </c>
      <c r="C21" s="61" t="s">
        <v>83</v>
      </c>
      <c r="D21" s="62" t="s">
        <v>3</v>
      </c>
      <c r="E21" s="61" t="s">
        <v>46</v>
      </c>
      <c r="F21" s="61" t="s">
        <v>8</v>
      </c>
      <c r="G21" s="64" t="s">
        <v>84</v>
      </c>
      <c r="H21" s="62" t="s">
        <v>46</v>
      </c>
      <c r="I21" s="62" t="s">
        <v>228</v>
      </c>
      <c r="J21" s="62" t="s">
        <v>348</v>
      </c>
      <c r="K21" s="62" t="s">
        <v>348</v>
      </c>
      <c r="L21" s="62" t="s">
        <v>348</v>
      </c>
    </row>
    <row r="22" spans="1:12" x14ac:dyDescent="0.3">
      <c r="A22" s="25" t="s">
        <v>176</v>
      </c>
      <c r="B22" s="61" t="s">
        <v>85</v>
      </c>
      <c r="C22" s="61" t="s">
        <v>86</v>
      </c>
      <c r="D22" s="62" t="s">
        <v>3</v>
      </c>
      <c r="E22" s="61" t="s">
        <v>46</v>
      </c>
      <c r="F22" s="61" t="s">
        <v>8</v>
      </c>
      <c r="G22" s="64" t="s">
        <v>87</v>
      </c>
      <c r="H22" s="62" t="s">
        <v>46</v>
      </c>
      <c r="I22" s="62" t="s">
        <v>228</v>
      </c>
      <c r="J22" s="62" t="s">
        <v>348</v>
      </c>
      <c r="K22" s="62" t="s">
        <v>348</v>
      </c>
      <c r="L22" s="62" t="s">
        <v>348</v>
      </c>
    </row>
    <row r="23" spans="1:12" ht="28.8" x14ac:dyDescent="0.3">
      <c r="A23" s="25" t="s">
        <v>149</v>
      </c>
      <c r="B23" s="61" t="s">
        <v>109</v>
      </c>
      <c r="C23" s="61" t="s">
        <v>119</v>
      </c>
      <c r="D23" s="62" t="s">
        <v>3</v>
      </c>
      <c r="E23" s="61" t="s">
        <v>68</v>
      </c>
      <c r="F23" s="61" t="s">
        <v>41</v>
      </c>
      <c r="G23" s="64" t="s">
        <v>234</v>
      </c>
      <c r="H23" s="62" t="s">
        <v>217</v>
      </c>
      <c r="I23" s="62" t="s">
        <v>228</v>
      </c>
      <c r="J23" s="62" t="s">
        <v>348</v>
      </c>
      <c r="K23" s="62"/>
      <c r="L23" s="62"/>
    </row>
    <row r="24" spans="1:12" s="13" customFormat="1" ht="28.8" x14ac:dyDescent="0.3">
      <c r="A24" s="25" t="s">
        <v>233</v>
      </c>
      <c r="B24" s="61" t="s">
        <v>308</v>
      </c>
      <c r="C24" s="61" t="s">
        <v>120</v>
      </c>
      <c r="D24" s="62" t="s">
        <v>3</v>
      </c>
      <c r="E24" s="129" t="s">
        <v>68</v>
      </c>
      <c r="F24" s="61" t="s">
        <v>385</v>
      </c>
      <c r="G24" s="64" t="s">
        <v>384</v>
      </c>
      <c r="H24" s="62" t="s">
        <v>217</v>
      </c>
      <c r="I24" s="62" t="s">
        <v>228</v>
      </c>
      <c r="J24" s="62" t="s">
        <v>348</v>
      </c>
      <c r="K24" s="62"/>
      <c r="L24" s="62"/>
    </row>
    <row r="25" spans="1:12" ht="36" customHeight="1" x14ac:dyDescent="0.3">
      <c r="A25" s="25" t="s">
        <v>196</v>
      </c>
      <c r="B25" s="61" t="s">
        <v>311</v>
      </c>
      <c r="C25" s="61" t="s">
        <v>2</v>
      </c>
      <c r="D25" s="62" t="s">
        <v>3</v>
      </c>
      <c r="E25" s="61" t="s">
        <v>20</v>
      </c>
      <c r="F25" s="61" t="s">
        <v>41</v>
      </c>
      <c r="G25" s="64" t="s">
        <v>88</v>
      </c>
      <c r="H25" s="62" t="s">
        <v>218</v>
      </c>
      <c r="I25" s="62" t="s">
        <v>229</v>
      </c>
      <c r="J25" s="62" t="s">
        <v>348</v>
      </c>
      <c r="K25" s="62" t="s">
        <v>348</v>
      </c>
      <c r="L25" s="62"/>
    </row>
    <row r="26" spans="1:12" ht="28.8" x14ac:dyDescent="0.3">
      <c r="A26" s="147" t="s">
        <v>197</v>
      </c>
      <c r="B26" s="148" t="s">
        <v>102</v>
      </c>
      <c r="C26" s="148" t="s">
        <v>89</v>
      </c>
      <c r="D26" s="149" t="s">
        <v>3</v>
      </c>
      <c r="E26" s="148" t="s">
        <v>20</v>
      </c>
      <c r="F26" s="148" t="s">
        <v>41</v>
      </c>
      <c r="G26" s="150" t="s">
        <v>103</v>
      </c>
      <c r="H26" s="149" t="s">
        <v>218</v>
      </c>
      <c r="I26" s="149" t="s">
        <v>229</v>
      </c>
      <c r="J26" s="151" t="s">
        <v>348</v>
      </c>
      <c r="K26" s="151"/>
      <c r="L26" s="151"/>
    </row>
    <row r="27" spans="1:12" s="13" customFormat="1" ht="28.8" x14ac:dyDescent="0.3">
      <c r="A27" s="25" t="s">
        <v>177</v>
      </c>
      <c r="B27" s="61" t="s">
        <v>90</v>
      </c>
      <c r="C27" s="61" t="s">
        <v>9</v>
      </c>
      <c r="D27" s="62" t="s">
        <v>3</v>
      </c>
      <c r="E27" s="61" t="s">
        <v>323</v>
      </c>
      <c r="F27" s="61" t="s">
        <v>8</v>
      </c>
      <c r="G27" s="64" t="s">
        <v>219</v>
      </c>
      <c r="H27" s="62" t="s">
        <v>21</v>
      </c>
      <c r="I27" s="62" t="s">
        <v>229</v>
      </c>
      <c r="J27" s="62" t="s">
        <v>348</v>
      </c>
      <c r="K27" s="62" t="s">
        <v>348</v>
      </c>
      <c r="L27" s="62"/>
    </row>
    <row r="28" spans="1:12" ht="28.8" x14ac:dyDescent="0.3">
      <c r="A28" s="25" t="s">
        <v>198</v>
      </c>
      <c r="B28" s="61" t="s">
        <v>113</v>
      </c>
      <c r="C28" s="61" t="s">
        <v>136</v>
      </c>
      <c r="D28" s="62" t="s">
        <v>3</v>
      </c>
      <c r="E28" s="61" t="s">
        <v>68</v>
      </c>
      <c r="F28" s="61" t="s">
        <v>41</v>
      </c>
      <c r="G28" s="64" t="s">
        <v>112</v>
      </c>
      <c r="H28" s="62" t="s">
        <v>214</v>
      </c>
      <c r="I28" s="62" t="s">
        <v>229</v>
      </c>
      <c r="J28" s="62" t="s">
        <v>351</v>
      </c>
      <c r="K28" s="62" t="s">
        <v>351</v>
      </c>
      <c r="L28" s="62"/>
    </row>
    <row r="29" spans="1:12" x14ac:dyDescent="0.3">
      <c r="A29" s="25" t="s">
        <v>199</v>
      </c>
      <c r="B29" s="61" t="s">
        <v>111</v>
      </c>
      <c r="C29" s="61" t="s">
        <v>142</v>
      </c>
      <c r="D29" s="62" t="s">
        <v>3</v>
      </c>
      <c r="E29" s="61" t="s">
        <v>38</v>
      </c>
      <c r="F29" s="61" t="s">
        <v>41</v>
      </c>
      <c r="G29" s="64" t="s">
        <v>137</v>
      </c>
      <c r="H29" s="62" t="s">
        <v>214</v>
      </c>
      <c r="I29" s="62" t="s">
        <v>229</v>
      </c>
      <c r="J29" s="62" t="s">
        <v>350</v>
      </c>
      <c r="K29" s="62" t="s">
        <v>350</v>
      </c>
      <c r="L29" s="62"/>
    </row>
    <row r="30" spans="1:12" s="13" customFormat="1" ht="28.8" x14ac:dyDescent="0.3">
      <c r="A30" s="25" t="s">
        <v>163</v>
      </c>
      <c r="B30" s="61" t="s">
        <v>56</v>
      </c>
      <c r="C30" s="61" t="s">
        <v>12</v>
      </c>
      <c r="D30" s="62" t="s">
        <v>3</v>
      </c>
      <c r="E30" s="61" t="s">
        <v>323</v>
      </c>
      <c r="F30" s="61" t="s">
        <v>6</v>
      </c>
      <c r="G30" s="64" t="s">
        <v>57</v>
      </c>
      <c r="H30" s="62" t="s">
        <v>210</v>
      </c>
      <c r="I30" s="62" t="s">
        <v>228</v>
      </c>
      <c r="J30" s="62" t="s">
        <v>350</v>
      </c>
      <c r="K30" s="62" t="s">
        <v>350</v>
      </c>
      <c r="L30" s="62"/>
    </row>
    <row r="31" spans="1:12" s="13" customFormat="1" x14ac:dyDescent="0.3">
      <c r="A31" s="25" t="s">
        <v>164</v>
      </c>
      <c r="B31" s="61" t="s">
        <v>58</v>
      </c>
      <c r="C31" s="61" t="s">
        <v>13</v>
      </c>
      <c r="D31" s="62" t="s">
        <v>3</v>
      </c>
      <c r="E31" s="61" t="s">
        <v>59</v>
      </c>
      <c r="F31" s="61" t="s">
        <v>6</v>
      </c>
      <c r="G31" s="64" t="s">
        <v>60</v>
      </c>
      <c r="H31" s="62" t="s">
        <v>59</v>
      </c>
      <c r="I31" s="62" t="s">
        <v>228</v>
      </c>
      <c r="J31" s="62" t="s">
        <v>350</v>
      </c>
      <c r="K31" s="62" t="s">
        <v>350</v>
      </c>
      <c r="L31" s="62"/>
    </row>
    <row r="32" spans="1:12" s="17" customFormat="1" x14ac:dyDescent="0.3">
      <c r="A32" s="25" t="s">
        <v>161</v>
      </c>
      <c r="B32" s="61" t="s">
        <v>51</v>
      </c>
      <c r="C32" s="61" t="s">
        <v>52</v>
      </c>
      <c r="D32" s="62" t="s">
        <v>3</v>
      </c>
      <c r="E32" s="61" t="s">
        <v>20</v>
      </c>
      <c r="F32" s="61" t="s">
        <v>6</v>
      </c>
      <c r="G32" s="64" t="s">
        <v>53</v>
      </c>
      <c r="H32" s="62" t="s">
        <v>20</v>
      </c>
      <c r="I32" s="62" t="s">
        <v>228</v>
      </c>
      <c r="J32" s="62" t="s">
        <v>350</v>
      </c>
      <c r="K32" s="62" t="s">
        <v>350</v>
      </c>
      <c r="L32" s="62"/>
    </row>
    <row r="33" spans="1:13" s="17" customFormat="1" ht="28.8" x14ac:dyDescent="0.3">
      <c r="A33" s="25" t="s">
        <v>162</v>
      </c>
      <c r="B33" s="61" t="s">
        <v>54</v>
      </c>
      <c r="C33" s="61" t="s">
        <v>55</v>
      </c>
      <c r="D33" s="62" t="s">
        <v>3</v>
      </c>
      <c r="E33" s="61" t="s">
        <v>20</v>
      </c>
      <c r="F33" s="61" t="s">
        <v>6</v>
      </c>
      <c r="G33" s="64" t="s">
        <v>123</v>
      </c>
      <c r="H33" s="62" t="s">
        <v>20</v>
      </c>
      <c r="I33" s="62" t="s">
        <v>228</v>
      </c>
      <c r="J33" s="62" t="s">
        <v>350</v>
      </c>
      <c r="K33" s="62" t="s">
        <v>350</v>
      </c>
      <c r="L33" s="62"/>
    </row>
    <row r="34" spans="1:13" s="17" customFormat="1" ht="28.8" x14ac:dyDescent="0.3">
      <c r="A34" s="25" t="s">
        <v>165</v>
      </c>
      <c r="B34" s="61" t="s">
        <v>318</v>
      </c>
      <c r="C34" s="61" t="s">
        <v>134</v>
      </c>
      <c r="D34" s="62">
        <v>1</v>
      </c>
      <c r="E34" s="61" t="s">
        <v>323</v>
      </c>
      <c r="F34" s="61" t="s">
        <v>6</v>
      </c>
      <c r="G34" s="64" t="s">
        <v>124</v>
      </c>
      <c r="H34" s="62" t="s">
        <v>210</v>
      </c>
      <c r="I34" s="62" t="s">
        <v>228</v>
      </c>
      <c r="J34" s="62" t="s">
        <v>350</v>
      </c>
      <c r="K34" s="62"/>
      <c r="L34" s="62"/>
    </row>
    <row r="35" spans="1:13" ht="57.6" x14ac:dyDescent="0.3">
      <c r="A35" s="59" t="s">
        <v>264</v>
      </c>
      <c r="B35" s="61" t="s">
        <v>235</v>
      </c>
      <c r="C35" s="61" t="s">
        <v>235</v>
      </c>
      <c r="D35" s="62" t="s">
        <v>3</v>
      </c>
      <c r="E35" s="61" t="s">
        <v>59</v>
      </c>
      <c r="F35" s="61" t="s">
        <v>6</v>
      </c>
      <c r="G35" s="64" t="s">
        <v>342</v>
      </c>
      <c r="H35" s="62" t="s">
        <v>236</v>
      </c>
      <c r="I35" s="62" t="s">
        <v>229</v>
      </c>
      <c r="J35" s="62" t="s">
        <v>350</v>
      </c>
      <c r="K35" s="62"/>
      <c r="L35" s="62"/>
    </row>
    <row r="36" spans="1:13" ht="28.8" x14ac:dyDescent="0.3">
      <c r="A36" s="59" t="s">
        <v>264</v>
      </c>
      <c r="B36" s="61" t="s">
        <v>237</v>
      </c>
      <c r="C36" s="61" t="s">
        <v>237</v>
      </c>
      <c r="D36" s="62" t="s">
        <v>3</v>
      </c>
      <c r="E36" s="61" t="s">
        <v>323</v>
      </c>
      <c r="F36" s="61" t="s">
        <v>6</v>
      </c>
      <c r="G36" s="79" t="s">
        <v>252</v>
      </c>
      <c r="H36" s="62" t="s">
        <v>236</v>
      </c>
      <c r="I36" s="62" t="s">
        <v>229</v>
      </c>
      <c r="J36" s="62" t="s">
        <v>350</v>
      </c>
      <c r="K36" s="62"/>
      <c r="L36" s="62"/>
    </row>
    <row r="37" spans="1:13" ht="43.2" x14ac:dyDescent="0.3">
      <c r="A37" s="59" t="s">
        <v>264</v>
      </c>
      <c r="B37" s="61" t="s">
        <v>238</v>
      </c>
      <c r="C37" s="61" t="s">
        <v>238</v>
      </c>
      <c r="D37" s="62" t="s">
        <v>3</v>
      </c>
      <c r="E37" s="61" t="s">
        <v>59</v>
      </c>
      <c r="F37" s="61" t="s">
        <v>6</v>
      </c>
      <c r="G37" s="64" t="s">
        <v>343</v>
      </c>
      <c r="H37" s="62" t="s">
        <v>236</v>
      </c>
      <c r="I37" s="62" t="s">
        <v>229</v>
      </c>
      <c r="J37" s="62" t="s">
        <v>350</v>
      </c>
      <c r="K37" s="62"/>
      <c r="L37" s="62"/>
    </row>
    <row r="38" spans="1:13" ht="57.6" x14ac:dyDescent="0.3">
      <c r="A38" s="59" t="s">
        <v>264</v>
      </c>
      <c r="B38" s="61" t="s">
        <v>148</v>
      </c>
      <c r="C38" s="61" t="s">
        <v>239</v>
      </c>
      <c r="D38" s="62" t="s">
        <v>3</v>
      </c>
      <c r="E38" s="61" t="s">
        <v>68</v>
      </c>
      <c r="F38" s="61" t="s">
        <v>8</v>
      </c>
      <c r="G38" s="64" t="s">
        <v>344</v>
      </c>
      <c r="H38" s="62" t="s">
        <v>214</v>
      </c>
      <c r="I38" s="62" t="s">
        <v>229</v>
      </c>
      <c r="J38" s="62" t="s">
        <v>350</v>
      </c>
      <c r="K38" s="62"/>
      <c r="L38" s="62"/>
    </row>
    <row r="39" spans="1:13" ht="72" x14ac:dyDescent="0.3">
      <c r="A39" s="62" t="s">
        <v>264</v>
      </c>
      <c r="B39" s="61" t="s">
        <v>275</v>
      </c>
      <c r="C39" s="61" t="s">
        <v>240</v>
      </c>
      <c r="D39" s="62">
        <v>1</v>
      </c>
      <c r="E39" s="61" t="s">
        <v>323</v>
      </c>
      <c r="F39" s="61" t="s">
        <v>8</v>
      </c>
      <c r="G39" s="64" t="s">
        <v>345</v>
      </c>
      <c r="H39" s="62" t="s">
        <v>251</v>
      </c>
      <c r="I39" s="62" t="s">
        <v>229</v>
      </c>
      <c r="J39" s="62" t="s">
        <v>350</v>
      </c>
      <c r="K39" s="62"/>
      <c r="L39" s="62"/>
    </row>
    <row r="40" spans="1:13" ht="43.2" x14ac:dyDescent="0.3">
      <c r="A40" s="62" t="s">
        <v>264</v>
      </c>
      <c r="B40" s="61" t="s">
        <v>366</v>
      </c>
      <c r="C40" s="61" t="s">
        <v>367</v>
      </c>
      <c r="D40" s="62" t="s">
        <v>4</v>
      </c>
      <c r="E40" s="61" t="s">
        <v>59</v>
      </c>
      <c r="F40" s="90" t="s">
        <v>365</v>
      </c>
      <c r="G40" s="64" t="s">
        <v>368</v>
      </c>
      <c r="H40" s="62" t="s">
        <v>214</v>
      </c>
      <c r="I40" s="62" t="s">
        <v>229</v>
      </c>
      <c r="J40" s="62" t="s">
        <v>348</v>
      </c>
      <c r="K40" s="62" t="s">
        <v>348</v>
      </c>
      <c r="L40" s="62" t="s">
        <v>348</v>
      </c>
    </row>
    <row r="41" spans="1:13" ht="43.2" x14ac:dyDescent="0.3">
      <c r="A41" s="62" t="s">
        <v>264</v>
      </c>
      <c r="B41" s="61" t="s">
        <v>369</v>
      </c>
      <c r="C41" s="61" t="s">
        <v>370</v>
      </c>
      <c r="D41" s="62">
        <v>1</v>
      </c>
      <c r="E41" s="61" t="s">
        <v>59</v>
      </c>
      <c r="F41" s="90" t="s">
        <v>365</v>
      </c>
      <c r="G41" s="64" t="s">
        <v>371</v>
      </c>
      <c r="H41" s="62" t="s">
        <v>214</v>
      </c>
      <c r="I41" s="62" t="s">
        <v>229</v>
      </c>
      <c r="J41" s="62" t="s">
        <v>348</v>
      </c>
      <c r="K41" s="62" t="s">
        <v>348</v>
      </c>
      <c r="L41" s="62" t="s">
        <v>348</v>
      </c>
    </row>
    <row r="42" spans="1:13" ht="43.2" x14ac:dyDescent="0.3">
      <c r="A42" s="62" t="s">
        <v>264</v>
      </c>
      <c r="B42" s="61" t="s">
        <v>372</v>
      </c>
      <c r="C42" s="61" t="s">
        <v>373</v>
      </c>
      <c r="D42" s="62" t="s">
        <v>4</v>
      </c>
      <c r="E42" s="61" t="s">
        <v>59</v>
      </c>
      <c r="F42" s="90" t="s">
        <v>365</v>
      </c>
      <c r="G42" s="64" t="s">
        <v>374</v>
      </c>
      <c r="H42" s="62" t="s">
        <v>214</v>
      </c>
      <c r="I42" s="62" t="s">
        <v>229</v>
      </c>
      <c r="J42" s="62" t="s">
        <v>348</v>
      </c>
      <c r="K42" s="62"/>
      <c r="L42" s="62"/>
    </row>
    <row r="43" spans="1:13" s="135" customFormat="1" ht="43.2" x14ac:dyDescent="0.3">
      <c r="A43" s="141" t="s">
        <v>410</v>
      </c>
      <c r="B43" s="141" t="s">
        <v>411</v>
      </c>
      <c r="C43" s="141" t="s">
        <v>410</v>
      </c>
      <c r="D43" s="140" t="s">
        <v>3</v>
      </c>
      <c r="E43" s="140" t="s">
        <v>428</v>
      </c>
      <c r="F43" s="140" t="s">
        <v>412</v>
      </c>
      <c r="G43" s="142" t="s">
        <v>415</v>
      </c>
      <c r="H43" s="140" t="s">
        <v>215</v>
      </c>
      <c r="I43" s="140" t="s">
        <v>228</v>
      </c>
      <c r="J43" s="62" t="s">
        <v>348</v>
      </c>
      <c r="K43" s="62" t="s">
        <v>348</v>
      </c>
      <c r="L43" s="62"/>
      <c r="M43" s="134"/>
    </row>
    <row r="44" spans="1:13" s="135" customFormat="1" ht="28.8" x14ac:dyDescent="0.3">
      <c r="A44" s="141" t="s">
        <v>405</v>
      </c>
      <c r="B44" s="141" t="s">
        <v>414</v>
      </c>
      <c r="C44" s="141" t="s">
        <v>405</v>
      </c>
      <c r="D44" s="140" t="s">
        <v>3</v>
      </c>
      <c r="E44" s="140" t="s">
        <v>38</v>
      </c>
      <c r="F44" s="140" t="s">
        <v>412</v>
      </c>
      <c r="G44" s="142" t="s">
        <v>417</v>
      </c>
      <c r="H44" s="140" t="s">
        <v>38</v>
      </c>
      <c r="I44" s="140" t="s">
        <v>228</v>
      </c>
      <c r="J44" s="62" t="s">
        <v>348</v>
      </c>
      <c r="K44" s="62" t="s">
        <v>348</v>
      </c>
      <c r="L44" s="62"/>
    </row>
    <row r="45" spans="1:13" s="135" customFormat="1" ht="28.8" x14ac:dyDescent="0.3">
      <c r="A45" s="141" t="s">
        <v>406</v>
      </c>
      <c r="B45" s="141" t="s">
        <v>413</v>
      </c>
      <c r="C45" s="141" t="s">
        <v>406</v>
      </c>
      <c r="D45" s="140" t="s">
        <v>3</v>
      </c>
      <c r="E45" s="140" t="s">
        <v>404</v>
      </c>
      <c r="F45" s="140" t="s">
        <v>412</v>
      </c>
      <c r="G45" s="142" t="s">
        <v>418</v>
      </c>
      <c r="H45" s="140" t="s">
        <v>215</v>
      </c>
      <c r="I45" s="140" t="s">
        <v>228</v>
      </c>
      <c r="J45" s="62" t="s">
        <v>348</v>
      </c>
      <c r="K45" s="62" t="s">
        <v>348</v>
      </c>
      <c r="L45" s="62"/>
    </row>
    <row r="46" spans="1:13" s="135" customFormat="1" ht="28.8" x14ac:dyDescent="0.3">
      <c r="A46" s="141" t="s">
        <v>407</v>
      </c>
      <c r="B46" s="141" t="s">
        <v>401</v>
      </c>
      <c r="C46" s="141" t="s">
        <v>407</v>
      </c>
      <c r="D46" s="140" t="s">
        <v>3</v>
      </c>
      <c r="E46" s="140" t="s">
        <v>404</v>
      </c>
      <c r="F46" s="140" t="s">
        <v>412</v>
      </c>
      <c r="G46" s="142" t="s">
        <v>419</v>
      </c>
      <c r="H46" s="140" t="s">
        <v>38</v>
      </c>
      <c r="I46" s="140" t="s">
        <v>228</v>
      </c>
      <c r="J46" s="62" t="s">
        <v>348</v>
      </c>
      <c r="K46" s="62" t="s">
        <v>348</v>
      </c>
      <c r="L46" s="62"/>
    </row>
    <row r="47" spans="1:13" ht="43.2" x14ac:dyDescent="0.3">
      <c r="A47" s="141" t="s">
        <v>402</v>
      </c>
      <c r="B47" s="141" t="s">
        <v>403</v>
      </c>
      <c r="C47" s="141" t="s">
        <v>402</v>
      </c>
      <c r="D47" s="140" t="s">
        <v>3</v>
      </c>
      <c r="E47" s="140" t="s">
        <v>404</v>
      </c>
      <c r="F47" s="140" t="s">
        <v>412</v>
      </c>
      <c r="G47" s="142" t="s">
        <v>416</v>
      </c>
      <c r="H47" s="140" t="s">
        <v>215</v>
      </c>
      <c r="I47" s="140" t="s">
        <v>228</v>
      </c>
      <c r="J47" s="62" t="s">
        <v>348</v>
      </c>
      <c r="K47" s="62" t="s">
        <v>348</v>
      </c>
      <c r="L47" s="62"/>
    </row>
  </sheetData>
  <autoFilter ref="A1:L42" xr:uid="{00000000-0009-0000-0000-000006000000}"/>
  <customSheetViews>
    <customSheetView guid="{D83A8FC6-62AF-4171-9CCD-B0469F8C061C}" scale="90" fitToPage="1" showAutoFilter="1">
      <pane xSplit="2" ySplit="1" topLeftCell="C26" activePane="bottomRight" state="frozen"/>
      <selection pane="bottomRight" activeCell="I37" sqref="I37"/>
      <pageMargins left="0.7" right="0.7" top="0.75" bottom="0.75" header="0.3" footer="0.3"/>
      <pageSetup paperSize="9" scale="74" orientation="landscape" r:id="rId1"/>
      <headerFooter>
        <oddHeader>&amp;C&amp;"Arial,Vet"&amp;14&amp;A</oddHeader>
        <oddFooter>&amp;C&amp;F</oddFooter>
      </headerFooter>
      <autoFilter ref="A1:R38" xr:uid="{82507F73-6E47-4133-9B42-B52769F060F2}"/>
    </customSheetView>
    <customSheetView guid="{79608769-11FA-4590-9591-56BA52134A82}" scale="90" fitToPage="1" showAutoFilter="1">
      <pane xSplit="2" ySplit="1" topLeftCell="C26" activePane="bottomRight" state="frozen"/>
      <selection pane="bottomRight" activeCell="I37" sqref="I37"/>
      <pageMargins left="0.7" right="0.7" top="0.75" bottom="0.75" header="0.3" footer="0.3"/>
      <pageSetup paperSize="9" scale="74" orientation="landscape" r:id="rId2"/>
      <headerFooter>
        <oddHeader>&amp;C&amp;"Arial,Vet"&amp;14&amp;A</oddHeader>
        <oddFooter>&amp;C&amp;F</oddFooter>
      </headerFooter>
      <autoFilter ref="A1:R38" xr:uid="{83A32383-CBCE-4D65-A027-E066FE2854AC}"/>
    </customSheetView>
    <customSheetView guid="{86CE5529-4C1E-4BF8-A4B3-CC579A626C5C}" scale="90" fitToPage="1" showAutoFilter="1">
      <pane xSplit="2" ySplit="1" topLeftCell="C26" activePane="bottomRight" state="frozen"/>
      <selection pane="bottomRight" activeCell="I37" sqref="I37"/>
      <pageMargins left="0.7" right="0.7" top="0.75" bottom="0.75" header="0.3" footer="0.3"/>
      <pageSetup paperSize="9" scale="74" orientation="landscape" r:id="rId3"/>
      <headerFooter>
        <oddHeader>&amp;C&amp;"Arial,Vet"&amp;14&amp;A</oddHeader>
        <oddFooter>&amp;C&amp;F</oddFooter>
      </headerFooter>
      <autoFilter ref="A1:R38" xr:uid="{2461EF9B-A299-47FE-8425-A21A7B5A5070}"/>
    </customSheetView>
  </customSheetViews>
  <phoneticPr fontId="46" type="noConversion"/>
  <conditionalFormatting sqref="J2:L9 J11:L39">
    <cfRule type="cellIs" dxfId="26" priority="9" operator="notEqual">
      <formula>$M$1</formula>
    </cfRule>
  </conditionalFormatting>
  <conditionalFormatting sqref="J40:L40">
    <cfRule type="cellIs" dxfId="25" priority="8" operator="notEqual">
      <formula>$M$1</formula>
    </cfRule>
  </conditionalFormatting>
  <conditionalFormatting sqref="J42 L42">
    <cfRule type="cellIs" dxfId="24" priority="7" operator="notEqual">
      <formula>$M$1</formula>
    </cfRule>
  </conditionalFormatting>
  <conditionalFormatting sqref="J41:K41">
    <cfRule type="cellIs" dxfId="23" priority="6" operator="notEqual">
      <formula>$M$1</formula>
    </cfRule>
  </conditionalFormatting>
  <conditionalFormatting sqref="L41">
    <cfRule type="cellIs" dxfId="22" priority="5" operator="notEqual">
      <formula>$M$1</formula>
    </cfRule>
  </conditionalFormatting>
  <conditionalFormatting sqref="K42">
    <cfRule type="cellIs" dxfId="21" priority="4" operator="notEqual">
      <formula>$M$1</formula>
    </cfRule>
  </conditionalFormatting>
  <conditionalFormatting sqref="J43:K47">
    <cfRule type="cellIs" dxfId="20" priority="1" operator="notEqual">
      <formula>$M$1</formula>
    </cfRule>
  </conditionalFormatting>
  <pageMargins left="0.70866141732283472" right="0.70866141732283472" top="0.74803149606299213" bottom="0.74803149606299213" header="0.31496062992125984" footer="0.31496062992125984"/>
  <pageSetup paperSize="9" scale="67" fitToWidth="2" fitToHeight="2" orientation="landscape" r:id="rId4"/>
  <headerFooter>
    <oddHeader>&amp;L&amp;G&amp;C&amp;"-,Vet"&amp;18&amp;A</oddHeader>
    <oddFooter>&amp;L&amp;"-,Standaard"Definities Attributen v2.2 - 201804&amp;C&amp;"-,Standaard"&amp;P&amp;R&amp;G</oddFooter>
  </headerFooter>
  <rowBreaks count="1" manualBreakCount="1">
    <brk id="26" max="11" man="1"/>
  </rowBreaks>
  <colBreaks count="1" manualBreakCount="1">
    <brk id="9" max="41" man="1"/>
  </colBreaks>
  <legacyDrawing r:id="rId5"/>
  <legacyDrawingHF r:id="rId6"/>
  <extLst>
    <ext xmlns:x14="http://schemas.microsoft.com/office/spreadsheetml/2009/9/main" uri="{78C0D931-6437-407d-A8EE-F0AAD7539E65}">
      <x14:conditionalFormattings>
        <x14:conditionalFormatting xmlns:xm="http://schemas.microsoft.com/office/excel/2006/main">
          <x14:cfRule type="cellIs" priority="3" operator="equal" id="{A7A3AF0A-242E-46F6-B771-D32AC9B5212D}">
            <xm:f>'GEMEENSCHAPPELIJKE-XML'!$I$3</xm:f>
            <x14:dxf>
              <fill>
                <patternFill>
                  <bgColor theme="0" tint="-0.14996795556505021"/>
                </patternFill>
              </fill>
            </x14:dxf>
          </x14:cfRule>
          <xm:sqref>J10:L10</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8">
    <tabColor rgb="FFFFFFFF"/>
  </sheetPr>
  <dimension ref="A1:K28"/>
  <sheetViews>
    <sheetView zoomScale="80" zoomScaleNormal="80" zoomScalePageLayoutView="59" workbookViewId="0">
      <pane ySplit="1" topLeftCell="A20" activePane="bottomLeft" state="frozen"/>
      <selection pane="bottomLeft" activeCell="K28" sqref="K28"/>
    </sheetView>
  </sheetViews>
  <sheetFormatPr defaultColWidth="9.109375" defaultRowHeight="13.8" x14ac:dyDescent="0.3"/>
  <cols>
    <col min="1" max="1" width="14.109375" style="164" customWidth="1"/>
    <col min="2" max="2" width="21.6640625" style="36" bestFit="1" customWidth="1"/>
    <col min="3" max="3" width="27" style="36" customWidth="1"/>
    <col min="4" max="4" width="14.33203125" style="165" customWidth="1"/>
    <col min="5" max="5" width="20.44140625" style="36" customWidth="1"/>
    <col min="6" max="6" width="11.109375" style="36" customWidth="1"/>
    <col min="7" max="7" width="84.33203125" style="166" customWidth="1"/>
    <col min="8" max="8" width="15.33203125" style="165" customWidth="1"/>
    <col min="9" max="9" width="17.88671875" style="36" customWidth="1"/>
    <col min="10" max="10" width="29.109375" style="36" bestFit="1" customWidth="1"/>
    <col min="11" max="11" width="17.88671875" style="36" customWidth="1"/>
    <col min="12" max="16384" width="9.109375" style="1"/>
  </cols>
  <sheetData>
    <row r="1" spans="1:11" s="5" customFormat="1" ht="28.8" x14ac:dyDescent="0.25">
      <c r="A1" s="53" t="s">
        <v>150</v>
      </c>
      <c r="B1" s="53" t="s">
        <v>208</v>
      </c>
      <c r="C1" s="53" t="s">
        <v>29</v>
      </c>
      <c r="D1" s="53" t="s">
        <v>30</v>
      </c>
      <c r="E1" s="53" t="s">
        <v>19</v>
      </c>
      <c r="F1" s="53" t="s">
        <v>0</v>
      </c>
      <c r="G1" s="153" t="s">
        <v>31</v>
      </c>
      <c r="H1" s="53" t="s">
        <v>280</v>
      </c>
      <c r="I1" s="86" t="s">
        <v>347</v>
      </c>
      <c r="J1" s="86" t="s">
        <v>358</v>
      </c>
      <c r="K1" s="86" t="s">
        <v>349</v>
      </c>
    </row>
    <row r="2" spans="1:11" s="5" customFormat="1" ht="28.8" x14ac:dyDescent="0.25">
      <c r="A2" s="65"/>
      <c r="B2" s="66" t="s">
        <v>200</v>
      </c>
      <c r="C2" s="67"/>
      <c r="D2" s="68"/>
      <c r="E2" s="67"/>
      <c r="F2" s="67"/>
      <c r="G2" s="154"/>
      <c r="H2" s="68" t="s">
        <v>228</v>
      </c>
      <c r="I2" s="62"/>
      <c r="J2" s="62"/>
      <c r="K2" s="62"/>
    </row>
    <row r="3" spans="1:11" ht="14.4" x14ac:dyDescent="0.25">
      <c r="A3" s="70" t="s">
        <v>151</v>
      </c>
      <c r="B3" s="67" t="s">
        <v>61</v>
      </c>
      <c r="C3" s="67" t="s">
        <v>22</v>
      </c>
      <c r="D3" s="68">
        <v>1</v>
      </c>
      <c r="E3" s="67" t="s">
        <v>62</v>
      </c>
      <c r="F3" s="67" t="s">
        <v>8</v>
      </c>
      <c r="G3" s="154" t="s">
        <v>63</v>
      </c>
      <c r="H3" s="68" t="s">
        <v>228</v>
      </c>
      <c r="I3" s="62" t="s">
        <v>348</v>
      </c>
      <c r="J3" s="62" t="s">
        <v>348</v>
      </c>
      <c r="K3" s="62" t="s">
        <v>348</v>
      </c>
    </row>
    <row r="4" spans="1:11" ht="28.8" x14ac:dyDescent="0.25">
      <c r="A4" s="70" t="s">
        <v>178</v>
      </c>
      <c r="B4" s="67" t="s">
        <v>64</v>
      </c>
      <c r="C4" s="67" t="s">
        <v>28</v>
      </c>
      <c r="D4" s="68">
        <v>1</v>
      </c>
      <c r="E4" s="61" t="s">
        <v>323</v>
      </c>
      <c r="F4" s="67" t="s">
        <v>8</v>
      </c>
      <c r="G4" s="154" t="s">
        <v>65</v>
      </c>
      <c r="H4" s="68" t="s">
        <v>228</v>
      </c>
      <c r="I4" s="62" t="s">
        <v>348</v>
      </c>
      <c r="J4" s="62" t="s">
        <v>348</v>
      </c>
      <c r="K4" s="62" t="s">
        <v>348</v>
      </c>
    </row>
    <row r="5" spans="1:11" ht="14.4" x14ac:dyDescent="0.25">
      <c r="A5" s="70" t="s">
        <v>179</v>
      </c>
      <c r="B5" s="67" t="s">
        <v>313</v>
      </c>
      <c r="C5" s="67" t="s">
        <v>121</v>
      </c>
      <c r="D5" s="68" t="s">
        <v>3</v>
      </c>
      <c r="E5" s="61" t="s">
        <v>324</v>
      </c>
      <c r="F5" s="67" t="s">
        <v>41</v>
      </c>
      <c r="G5" s="154" t="s">
        <v>66</v>
      </c>
      <c r="H5" s="68" t="s">
        <v>228</v>
      </c>
      <c r="I5" s="62" t="s">
        <v>348</v>
      </c>
      <c r="J5" s="62" t="s">
        <v>348</v>
      </c>
      <c r="K5" s="62"/>
    </row>
    <row r="6" spans="1:11" ht="28.8" x14ac:dyDescent="0.25">
      <c r="A6" s="70"/>
      <c r="B6" s="67" t="s">
        <v>45</v>
      </c>
      <c r="C6" s="67" t="s">
        <v>5</v>
      </c>
      <c r="D6" s="68" t="s">
        <v>11</v>
      </c>
      <c r="E6" s="67" t="s">
        <v>46</v>
      </c>
      <c r="F6" s="67" t="s">
        <v>1</v>
      </c>
      <c r="G6" s="154" t="s">
        <v>212</v>
      </c>
      <c r="H6" s="68" t="s">
        <v>228</v>
      </c>
      <c r="I6" s="62" t="s">
        <v>348</v>
      </c>
      <c r="J6" s="62" t="s">
        <v>348</v>
      </c>
      <c r="K6" s="62"/>
    </row>
    <row r="7" spans="1:11" s="8" customFormat="1" ht="14.4" x14ac:dyDescent="0.3">
      <c r="A7" s="71" t="s">
        <v>157</v>
      </c>
      <c r="B7" s="72" t="s">
        <v>47</v>
      </c>
      <c r="C7" s="73" t="s">
        <v>264</v>
      </c>
      <c r="D7" s="73">
        <v>1</v>
      </c>
      <c r="E7" s="74" t="s">
        <v>46</v>
      </c>
      <c r="F7" s="74" t="s">
        <v>1</v>
      </c>
      <c r="G7" s="155" t="s">
        <v>48</v>
      </c>
      <c r="H7" s="68" t="s">
        <v>228</v>
      </c>
      <c r="I7" s="62" t="s">
        <v>348</v>
      </c>
      <c r="J7" s="62" t="s">
        <v>348</v>
      </c>
      <c r="K7" s="62"/>
    </row>
    <row r="8" spans="1:11" s="8" customFormat="1" ht="14.4" x14ac:dyDescent="0.3">
      <c r="A8" s="71" t="s">
        <v>158</v>
      </c>
      <c r="B8" s="72" t="s">
        <v>49</v>
      </c>
      <c r="C8" s="73" t="s">
        <v>264</v>
      </c>
      <c r="D8" s="73" t="s">
        <v>3</v>
      </c>
      <c r="E8" s="74" t="s">
        <v>46</v>
      </c>
      <c r="F8" s="74" t="s">
        <v>1</v>
      </c>
      <c r="G8" s="155" t="s">
        <v>115</v>
      </c>
      <c r="H8" s="68" t="s">
        <v>228</v>
      </c>
      <c r="I8" s="62" t="s">
        <v>348</v>
      </c>
      <c r="J8" s="62" t="s">
        <v>348</v>
      </c>
      <c r="K8" s="62"/>
    </row>
    <row r="9" spans="1:11" s="8" customFormat="1" ht="14.4" x14ac:dyDescent="0.3">
      <c r="A9" s="71" t="s">
        <v>159</v>
      </c>
      <c r="B9" s="72" t="s">
        <v>145</v>
      </c>
      <c r="C9" s="73" t="s">
        <v>264</v>
      </c>
      <c r="D9" s="73" t="s">
        <v>3</v>
      </c>
      <c r="E9" s="74" t="s">
        <v>46</v>
      </c>
      <c r="F9" s="74" t="s">
        <v>1</v>
      </c>
      <c r="G9" s="155" t="s">
        <v>116</v>
      </c>
      <c r="H9" s="68" t="s">
        <v>228</v>
      </c>
      <c r="I9" s="62" t="s">
        <v>348</v>
      </c>
      <c r="J9" s="62" t="s">
        <v>348</v>
      </c>
      <c r="K9" s="62"/>
    </row>
    <row r="10" spans="1:11" s="10" customFormat="1" ht="28.8" x14ac:dyDescent="0.3">
      <c r="A10" s="61" t="s">
        <v>152</v>
      </c>
      <c r="B10" s="61" t="s">
        <v>35</v>
      </c>
      <c r="C10" s="61" t="s">
        <v>15</v>
      </c>
      <c r="D10" s="76">
        <v>1</v>
      </c>
      <c r="E10" s="61" t="s">
        <v>323</v>
      </c>
      <c r="F10" s="61" t="s">
        <v>8</v>
      </c>
      <c r="G10" s="139" t="s">
        <v>36</v>
      </c>
      <c r="H10" s="68" t="s">
        <v>228</v>
      </c>
      <c r="I10" s="62" t="s">
        <v>348</v>
      </c>
      <c r="J10" s="62" t="s">
        <v>348</v>
      </c>
      <c r="K10" s="83" t="s">
        <v>348</v>
      </c>
    </row>
    <row r="11" spans="1:11" ht="14.4" x14ac:dyDescent="0.25">
      <c r="A11" s="70" t="s">
        <v>174</v>
      </c>
      <c r="B11" s="67" t="s">
        <v>24</v>
      </c>
      <c r="C11" s="67" t="s">
        <v>18</v>
      </c>
      <c r="D11" s="68" t="s">
        <v>3</v>
      </c>
      <c r="E11" s="67" t="s">
        <v>46</v>
      </c>
      <c r="F11" s="67" t="s">
        <v>8</v>
      </c>
      <c r="G11" s="154" t="s">
        <v>67</v>
      </c>
      <c r="H11" s="68" t="s">
        <v>228</v>
      </c>
      <c r="I11" s="62" t="s">
        <v>348</v>
      </c>
      <c r="J11" s="62"/>
      <c r="K11" s="62"/>
    </row>
    <row r="12" spans="1:11" s="3" customFormat="1" ht="14.4" x14ac:dyDescent="0.25">
      <c r="A12" s="70" t="s">
        <v>122</v>
      </c>
      <c r="B12" s="67" t="s">
        <v>110</v>
      </c>
      <c r="C12" s="67" t="s">
        <v>122</v>
      </c>
      <c r="D12" s="68" t="s">
        <v>3</v>
      </c>
      <c r="E12" s="67" t="s">
        <v>68</v>
      </c>
      <c r="F12" s="67" t="s">
        <v>1</v>
      </c>
      <c r="G12" s="154" t="s">
        <v>232</v>
      </c>
      <c r="H12" s="68" t="s">
        <v>228</v>
      </c>
      <c r="I12" s="62" t="s">
        <v>348</v>
      </c>
      <c r="J12" s="62" t="s">
        <v>348</v>
      </c>
      <c r="K12" s="62"/>
    </row>
    <row r="13" spans="1:11" s="3" customFormat="1" ht="14.4" x14ac:dyDescent="0.25">
      <c r="A13" s="70" t="s">
        <v>180</v>
      </c>
      <c r="B13" s="67" t="s">
        <v>315</v>
      </c>
      <c r="C13" s="67" t="s">
        <v>131</v>
      </c>
      <c r="D13" s="68" t="s">
        <v>3</v>
      </c>
      <c r="E13" s="67" t="s">
        <v>68</v>
      </c>
      <c r="F13" s="67" t="s">
        <v>41</v>
      </c>
      <c r="G13" s="154" t="s">
        <v>231</v>
      </c>
      <c r="H13" s="68" t="s">
        <v>228</v>
      </c>
      <c r="I13" s="62" t="s">
        <v>348</v>
      </c>
      <c r="J13" s="62" t="s">
        <v>348</v>
      </c>
      <c r="K13" s="62"/>
    </row>
    <row r="14" spans="1:11" ht="81" customHeight="1" x14ac:dyDescent="0.25">
      <c r="A14" s="70" t="s">
        <v>202</v>
      </c>
      <c r="B14" s="67" t="s">
        <v>314</v>
      </c>
      <c r="C14" s="67" t="s">
        <v>23</v>
      </c>
      <c r="D14" s="68" t="s">
        <v>3</v>
      </c>
      <c r="E14" s="67" t="s">
        <v>68</v>
      </c>
      <c r="F14" s="67" t="s">
        <v>1</v>
      </c>
      <c r="G14" s="156" t="s">
        <v>292</v>
      </c>
      <c r="H14" s="68" t="s">
        <v>228</v>
      </c>
      <c r="I14" s="62" t="s">
        <v>348</v>
      </c>
      <c r="J14" s="62"/>
      <c r="K14" s="62"/>
    </row>
    <row r="15" spans="1:11" s="7" customFormat="1" ht="14.4" x14ac:dyDescent="0.25">
      <c r="A15" s="70" t="s">
        <v>161</v>
      </c>
      <c r="B15" s="67" t="s">
        <v>51</v>
      </c>
      <c r="C15" s="67" t="s">
        <v>52</v>
      </c>
      <c r="D15" s="68" t="s">
        <v>3</v>
      </c>
      <c r="E15" s="67" t="s">
        <v>20</v>
      </c>
      <c r="F15" s="67" t="s">
        <v>6</v>
      </c>
      <c r="G15" s="154" t="s">
        <v>53</v>
      </c>
      <c r="H15" s="68" t="s">
        <v>228</v>
      </c>
      <c r="I15" s="62" t="s">
        <v>348</v>
      </c>
      <c r="J15" s="62" t="s">
        <v>348</v>
      </c>
      <c r="K15" s="62"/>
    </row>
    <row r="16" spans="1:11" s="7" customFormat="1" ht="14.4" x14ac:dyDescent="0.25">
      <c r="A16" s="70" t="s">
        <v>162</v>
      </c>
      <c r="B16" s="67" t="s">
        <v>54</v>
      </c>
      <c r="C16" s="67" t="s">
        <v>55</v>
      </c>
      <c r="D16" s="68" t="s">
        <v>3</v>
      </c>
      <c r="E16" s="67" t="s">
        <v>20</v>
      </c>
      <c r="F16" s="67" t="s">
        <v>6</v>
      </c>
      <c r="G16" s="154" t="s">
        <v>319</v>
      </c>
      <c r="H16" s="68" t="s">
        <v>228</v>
      </c>
      <c r="I16" s="62" t="s">
        <v>348</v>
      </c>
      <c r="J16" s="62" t="s">
        <v>348</v>
      </c>
      <c r="K16" s="62"/>
    </row>
    <row r="17" spans="1:11" s="7" customFormat="1" ht="28.8" x14ac:dyDescent="0.25">
      <c r="A17" s="70" t="s">
        <v>165</v>
      </c>
      <c r="B17" s="67" t="s">
        <v>318</v>
      </c>
      <c r="C17" s="67" t="s">
        <v>134</v>
      </c>
      <c r="D17" s="68">
        <v>1</v>
      </c>
      <c r="E17" s="61" t="s">
        <v>323</v>
      </c>
      <c r="F17" s="67" t="s">
        <v>6</v>
      </c>
      <c r="G17" s="154" t="s">
        <v>124</v>
      </c>
      <c r="H17" s="68" t="s">
        <v>228</v>
      </c>
      <c r="I17" s="62" t="s">
        <v>348</v>
      </c>
      <c r="J17" s="62"/>
      <c r="K17" s="62"/>
    </row>
    <row r="18" spans="1:11" ht="14.4" x14ac:dyDescent="0.25">
      <c r="A18" s="75" t="s">
        <v>264</v>
      </c>
      <c r="B18" s="67" t="s">
        <v>242</v>
      </c>
      <c r="C18" s="67" t="s">
        <v>242</v>
      </c>
      <c r="D18" s="68" t="s">
        <v>3</v>
      </c>
      <c r="E18" s="67" t="s">
        <v>68</v>
      </c>
      <c r="F18" s="67" t="s">
        <v>6</v>
      </c>
      <c r="G18" s="154" t="s">
        <v>252</v>
      </c>
      <c r="H18" s="88" t="s">
        <v>229</v>
      </c>
      <c r="I18" s="62"/>
      <c r="J18" s="62"/>
      <c r="K18" s="62"/>
    </row>
    <row r="19" spans="1:11" s="6" customFormat="1" ht="66" customHeight="1" x14ac:dyDescent="0.25">
      <c r="A19" s="96" t="s">
        <v>264</v>
      </c>
      <c r="B19" s="67" t="s">
        <v>237</v>
      </c>
      <c r="C19" s="67" t="s">
        <v>237</v>
      </c>
      <c r="D19" s="68" t="s">
        <v>3</v>
      </c>
      <c r="E19" s="61" t="s">
        <v>323</v>
      </c>
      <c r="F19" s="67" t="s">
        <v>6</v>
      </c>
      <c r="G19" s="154" t="s">
        <v>253</v>
      </c>
      <c r="H19" s="68" t="s">
        <v>229</v>
      </c>
      <c r="I19" s="62"/>
      <c r="J19" s="62"/>
      <c r="K19" s="62"/>
    </row>
    <row r="20" spans="1:11" s="6" customFormat="1" ht="48.6" customHeight="1" x14ac:dyDescent="0.25">
      <c r="A20" s="75" t="s">
        <v>264</v>
      </c>
      <c r="B20" s="67" t="s">
        <v>243</v>
      </c>
      <c r="C20" s="67" t="s">
        <v>243</v>
      </c>
      <c r="D20" s="68" t="s">
        <v>3</v>
      </c>
      <c r="E20" s="67" t="s">
        <v>187</v>
      </c>
      <c r="F20" s="67" t="s">
        <v>6</v>
      </c>
      <c r="G20" s="154" t="s">
        <v>254</v>
      </c>
      <c r="H20" s="68" t="s">
        <v>229</v>
      </c>
      <c r="I20" s="62"/>
      <c r="J20" s="62"/>
      <c r="K20" s="62"/>
    </row>
    <row r="21" spans="1:11" s="6" customFormat="1" ht="43.95" customHeight="1" x14ac:dyDescent="0.25">
      <c r="A21" s="75" t="s">
        <v>264</v>
      </c>
      <c r="B21" s="67" t="s">
        <v>238</v>
      </c>
      <c r="C21" s="67" t="s">
        <v>238</v>
      </c>
      <c r="D21" s="68" t="s">
        <v>3</v>
      </c>
      <c r="E21" s="67" t="s">
        <v>59</v>
      </c>
      <c r="F21" s="67" t="s">
        <v>6</v>
      </c>
      <c r="G21" s="154" t="s">
        <v>255</v>
      </c>
      <c r="H21" s="68" t="s">
        <v>229</v>
      </c>
      <c r="I21" s="62"/>
      <c r="J21" s="62"/>
      <c r="K21" s="62"/>
    </row>
    <row r="22" spans="1:11" s="6" customFormat="1" ht="54.6" customHeight="1" x14ac:dyDescent="0.25">
      <c r="A22" s="75" t="s">
        <v>264</v>
      </c>
      <c r="B22" s="67" t="s">
        <v>278</v>
      </c>
      <c r="C22" s="67" t="s">
        <v>244</v>
      </c>
      <c r="D22" s="68" t="s">
        <v>3</v>
      </c>
      <c r="E22" s="61" t="s">
        <v>323</v>
      </c>
      <c r="F22" s="67" t="s">
        <v>8</v>
      </c>
      <c r="G22" s="154" t="s">
        <v>256</v>
      </c>
      <c r="H22" s="68" t="s">
        <v>229</v>
      </c>
      <c r="I22" s="62"/>
      <c r="J22" s="62"/>
      <c r="K22" s="62"/>
    </row>
    <row r="23" spans="1:11" s="6" customFormat="1" ht="43.95" customHeight="1" x14ac:dyDescent="0.25">
      <c r="A23" s="75" t="s">
        <v>264</v>
      </c>
      <c r="B23" s="67" t="s">
        <v>277</v>
      </c>
      <c r="C23" s="67" t="s">
        <v>259</v>
      </c>
      <c r="D23" s="68" t="s">
        <v>4</v>
      </c>
      <c r="E23" s="67" t="s">
        <v>261</v>
      </c>
      <c r="F23" s="67" t="s">
        <v>10</v>
      </c>
      <c r="G23" s="154" t="s">
        <v>262</v>
      </c>
      <c r="H23" s="68" t="s">
        <v>229</v>
      </c>
      <c r="I23" s="62"/>
      <c r="J23" s="62"/>
      <c r="K23" s="62"/>
    </row>
    <row r="24" spans="1:11" s="163" customFormat="1" ht="67.95" customHeight="1" x14ac:dyDescent="0.25">
      <c r="A24" s="161" t="s">
        <v>264</v>
      </c>
      <c r="B24" s="162" t="s">
        <v>276</v>
      </c>
      <c r="C24" s="162" t="s">
        <v>260</v>
      </c>
      <c r="D24" s="88" t="s">
        <v>4</v>
      </c>
      <c r="E24" s="162" t="s">
        <v>261</v>
      </c>
      <c r="F24" s="162" t="s">
        <v>10</v>
      </c>
      <c r="G24" s="156" t="s">
        <v>263</v>
      </c>
      <c r="H24" s="88" t="s">
        <v>229</v>
      </c>
      <c r="I24" s="84"/>
      <c r="J24" s="84"/>
      <c r="K24" s="84"/>
    </row>
    <row r="25" spans="1:11" ht="28.8" x14ac:dyDescent="0.25">
      <c r="A25" s="157" t="s">
        <v>264</v>
      </c>
      <c r="B25" s="160" t="s">
        <v>421</v>
      </c>
      <c r="C25" s="158" t="s">
        <v>422</v>
      </c>
      <c r="D25" s="159" t="s">
        <v>3</v>
      </c>
      <c r="E25" s="158" t="s">
        <v>215</v>
      </c>
      <c r="F25" s="158" t="s">
        <v>412</v>
      </c>
      <c r="G25" s="160" t="s">
        <v>423</v>
      </c>
      <c r="H25" s="159" t="s">
        <v>229</v>
      </c>
      <c r="I25" s="62" t="s">
        <v>348</v>
      </c>
      <c r="J25" s="62" t="s">
        <v>348</v>
      </c>
      <c r="K25" s="84"/>
    </row>
    <row r="26" spans="1:11" ht="44.4" customHeight="1" x14ac:dyDescent="0.25">
      <c r="A26" s="157" t="s">
        <v>264</v>
      </c>
      <c r="B26" s="158" t="s">
        <v>426</v>
      </c>
      <c r="C26" s="158" t="s">
        <v>425</v>
      </c>
      <c r="D26" s="159" t="s">
        <v>3</v>
      </c>
      <c r="E26" s="158" t="s">
        <v>20</v>
      </c>
      <c r="F26" s="158" t="s">
        <v>412</v>
      </c>
      <c r="G26" s="160" t="s">
        <v>424</v>
      </c>
      <c r="H26" s="159" t="s">
        <v>229</v>
      </c>
      <c r="I26" s="62" t="s">
        <v>348</v>
      </c>
      <c r="J26" s="62" t="s">
        <v>348</v>
      </c>
      <c r="K26" s="84"/>
    </row>
    <row r="27" spans="1:11" ht="57" customHeight="1" x14ac:dyDescent="0.25">
      <c r="A27" s="157" t="s">
        <v>264</v>
      </c>
      <c r="B27" s="160" t="s">
        <v>429</v>
      </c>
      <c r="C27" s="158" t="s">
        <v>430</v>
      </c>
      <c r="D27" s="159" t="s">
        <v>3</v>
      </c>
      <c r="E27" s="158" t="s">
        <v>38</v>
      </c>
      <c r="F27" s="158" t="s">
        <v>412</v>
      </c>
      <c r="G27" s="160" t="s">
        <v>431</v>
      </c>
      <c r="H27" s="159" t="s">
        <v>229</v>
      </c>
      <c r="I27" s="62" t="s">
        <v>348</v>
      </c>
      <c r="J27" s="62" t="s">
        <v>348</v>
      </c>
      <c r="K27" s="84"/>
    </row>
    <row r="28" spans="1:11" ht="86.4" x14ac:dyDescent="0.25">
      <c r="A28" s="157" t="s">
        <v>264</v>
      </c>
      <c r="B28" s="160" t="s">
        <v>434</v>
      </c>
      <c r="C28" s="158" t="s">
        <v>432</v>
      </c>
      <c r="D28" s="159" t="s">
        <v>3</v>
      </c>
      <c r="E28" s="158" t="s">
        <v>20</v>
      </c>
      <c r="F28" s="158" t="s">
        <v>412</v>
      </c>
      <c r="G28" s="160" t="s">
        <v>433</v>
      </c>
      <c r="H28" s="159" t="s">
        <v>229</v>
      </c>
      <c r="I28" s="62" t="s">
        <v>348</v>
      </c>
      <c r="J28" s="62" t="s">
        <v>348</v>
      </c>
      <c r="K28" s="84"/>
    </row>
  </sheetData>
  <autoFilter ref="A1:K24" xr:uid="{00000000-0009-0000-0000-000007000000}"/>
  <customSheetViews>
    <customSheetView guid="{D83A8FC6-62AF-4171-9CCD-B0469F8C061C}" scale="80" showAutoFilter="1">
      <pane xSplit="3" ySplit="1" topLeftCell="D2" activePane="bottomRight" state="frozen"/>
      <selection pane="bottomRight" activeCell="F13" sqref="F13"/>
      <pageMargins left="0.7" right="0.7" top="0.75" bottom="0.75" header="0.3" footer="0.3"/>
      <pageSetup paperSize="9" scale="74" orientation="landscape" r:id="rId1"/>
      <headerFooter>
        <oddHeader>&amp;C&amp;"Arial,Vet"&amp;14&amp;A</oddHeader>
        <oddFooter>&amp;C&amp;F</oddFooter>
      </headerFooter>
      <autoFilter ref="A1:Q23" xr:uid="{761A6488-9073-4047-A997-0994729FC7F4}"/>
    </customSheetView>
    <customSheetView guid="{79608769-11FA-4590-9591-56BA52134A82}" scale="80" showAutoFilter="1">
      <pane xSplit="3" ySplit="1" topLeftCell="H2" activePane="bottomRight" state="frozen"/>
      <selection pane="bottomRight" activeCell="L14" sqref="L14"/>
      <pageMargins left="0.7" right="0.7" top="0.75" bottom="0.75" header="0.3" footer="0.3"/>
      <pageSetup paperSize="9" scale="74" orientation="landscape" r:id="rId2"/>
      <headerFooter>
        <oddHeader>&amp;C&amp;"Arial,Vet"&amp;14&amp;A</oddHeader>
        <oddFooter>&amp;C&amp;F</oddFooter>
      </headerFooter>
      <autoFilter ref="A1:Q23" xr:uid="{B350032E-1D69-4DE4-BBB7-A155E960F977}"/>
    </customSheetView>
    <customSheetView guid="{86CE5529-4C1E-4BF8-A4B3-CC579A626C5C}" scale="80" showAutoFilter="1">
      <pane xSplit="3" ySplit="1" topLeftCell="D2" activePane="bottomRight" state="frozen"/>
      <selection pane="bottomRight" activeCell="F13" sqref="F13"/>
      <pageMargins left="0.7" right="0.7" top="0.75" bottom="0.75" header="0.3" footer="0.3"/>
      <pageSetup paperSize="9" scale="74" orientation="landscape" r:id="rId3"/>
      <headerFooter>
        <oddHeader>&amp;C&amp;"Arial,Vet"&amp;14&amp;A</oddHeader>
        <oddFooter>&amp;C&amp;F</oddFooter>
      </headerFooter>
      <autoFilter ref="A1:Q23" xr:uid="{6CA7EEE3-9AB3-47DC-9723-51962A7A01D9}"/>
    </customSheetView>
  </customSheetViews>
  <conditionalFormatting sqref="I2:K9 I11:K24">
    <cfRule type="cellIs" dxfId="18" priority="17" operator="notEqual">
      <formula>$M$1</formula>
    </cfRule>
  </conditionalFormatting>
  <conditionalFormatting sqref="K25">
    <cfRule type="cellIs" dxfId="17" priority="15" operator="notEqual">
      <formula>$M$1</formula>
    </cfRule>
  </conditionalFormatting>
  <conditionalFormatting sqref="K26">
    <cfRule type="cellIs" dxfId="16" priority="14" operator="notEqual">
      <formula>$M$1</formula>
    </cfRule>
  </conditionalFormatting>
  <conditionalFormatting sqref="I25">
    <cfRule type="cellIs" dxfId="15" priority="13" operator="notEqual">
      <formula>$M$1</formula>
    </cfRule>
  </conditionalFormatting>
  <conditionalFormatting sqref="I26">
    <cfRule type="cellIs" dxfId="14" priority="12" operator="notEqual">
      <formula>$M$1</formula>
    </cfRule>
  </conditionalFormatting>
  <conditionalFormatting sqref="J25">
    <cfRule type="cellIs" dxfId="13" priority="11" operator="notEqual">
      <formula>$M$1</formula>
    </cfRule>
  </conditionalFormatting>
  <conditionalFormatting sqref="J26">
    <cfRule type="cellIs" dxfId="12" priority="10" operator="notEqual">
      <formula>$M$1</formula>
    </cfRule>
  </conditionalFormatting>
  <conditionalFormatting sqref="K27">
    <cfRule type="cellIs" dxfId="11" priority="9" operator="notEqual">
      <formula>$M$1</formula>
    </cfRule>
  </conditionalFormatting>
  <conditionalFormatting sqref="I27">
    <cfRule type="cellIs" dxfId="10" priority="8" operator="notEqual">
      <formula>$M$1</formula>
    </cfRule>
  </conditionalFormatting>
  <conditionalFormatting sqref="J27">
    <cfRule type="cellIs" dxfId="9" priority="7" operator="notEqual">
      <formula>$M$1</formula>
    </cfRule>
  </conditionalFormatting>
  <conditionalFormatting sqref="K28">
    <cfRule type="cellIs" dxfId="8" priority="3" operator="notEqual">
      <formula>$M$1</formula>
    </cfRule>
  </conditionalFormatting>
  <conditionalFormatting sqref="I28">
    <cfRule type="cellIs" dxfId="7" priority="2" operator="notEqual">
      <formula>$M$1</formula>
    </cfRule>
  </conditionalFormatting>
  <conditionalFormatting sqref="J28">
    <cfRule type="cellIs" dxfId="6" priority="1" operator="notEqual">
      <formula>$M$1</formula>
    </cfRule>
  </conditionalFormatting>
  <pageMargins left="0.70866141732283472" right="0.70866141732283472" top="0.74803149606299213" bottom="0.74803149606299213" header="0.31496062992125984" footer="0.31496062992125984"/>
  <pageSetup paperSize="9" scale="63" fitToWidth="2" orientation="landscape" r:id="rId4"/>
  <headerFooter>
    <oddHeader>&amp;L&amp;G&amp;C&amp;"-,Vet"&amp;18&amp;A</oddHeader>
    <oddFooter>&amp;L&amp;"-,Standaard"Definities Attributen v2.2 - 201804&amp;C&amp;"-,Standaard"&amp;P&amp;R&amp;G</oddFooter>
  </headerFooter>
  <colBreaks count="1" manualBreakCount="1">
    <brk id="8" max="23" man="1"/>
  </colBreaks>
  <legacyDrawingHF r:id="rId5"/>
  <extLst>
    <ext xmlns:x14="http://schemas.microsoft.com/office/spreadsheetml/2009/9/main" uri="{78C0D931-6437-407d-A8EE-F0AAD7539E65}">
      <x14:conditionalFormattings>
        <x14:conditionalFormatting xmlns:xm="http://schemas.microsoft.com/office/excel/2006/main">
          <x14:cfRule type="cellIs" priority="16" operator="equal" id="{AB73BEB2-5FA2-492A-91C8-2BF626380E2C}">
            <xm:f>'GEMEENSCHAPPELIJKE-XML'!$I$3</xm:f>
            <x14:dxf>
              <fill>
                <patternFill>
                  <bgColor theme="0" tint="-0.14996795556505021"/>
                </patternFill>
              </fill>
            </x14:dxf>
          </x14:cfRule>
          <xm:sqref>I10:K10</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9">
    <tabColor rgb="FFFFFFFF"/>
  </sheetPr>
  <dimension ref="A1:J19"/>
  <sheetViews>
    <sheetView zoomScale="90" zoomScaleNormal="90" zoomScalePageLayoutView="40" workbookViewId="0">
      <selection activeCell="G23" sqref="G23"/>
    </sheetView>
  </sheetViews>
  <sheetFormatPr defaultColWidth="9.109375" defaultRowHeight="15.6" x14ac:dyDescent="0.3"/>
  <cols>
    <col min="1" max="1" width="10.109375" style="10" customWidth="1"/>
    <col min="2" max="2" width="21.6640625" style="10" customWidth="1"/>
    <col min="3" max="3" width="17.109375" style="10" customWidth="1"/>
    <col min="4" max="4" width="16.6640625" style="14" customWidth="1"/>
    <col min="5" max="5" width="16.88671875" style="10" customWidth="1"/>
    <col min="6" max="6" width="12.5546875" style="10" customWidth="1"/>
    <col min="7" max="7" width="89.44140625" style="10" customWidth="1"/>
    <col min="8" max="8" width="17.44140625" style="10" customWidth="1"/>
    <col min="9" max="9" width="21.5546875" style="10" bestFit="1" customWidth="1"/>
    <col min="10" max="10" width="16.109375" style="10" customWidth="1"/>
    <col min="11" max="16384" width="9.109375" style="10"/>
  </cols>
  <sheetData>
    <row r="1" spans="1:10" s="18" customFormat="1" ht="28.8" x14ac:dyDescent="0.25">
      <c r="A1" s="23" t="s">
        <v>203</v>
      </c>
      <c r="B1" s="53" t="s">
        <v>208</v>
      </c>
      <c r="C1" s="53" t="s">
        <v>29</v>
      </c>
      <c r="D1" s="53" t="s">
        <v>30</v>
      </c>
      <c r="E1" s="53" t="s">
        <v>19</v>
      </c>
      <c r="F1" s="53" t="s">
        <v>0</v>
      </c>
      <c r="G1" s="53" t="s">
        <v>31</v>
      </c>
      <c r="H1" s="86" t="s">
        <v>347</v>
      </c>
      <c r="I1" s="86" t="s">
        <v>358</v>
      </c>
      <c r="J1" s="86" t="s">
        <v>349</v>
      </c>
    </row>
    <row r="2" spans="1:10" s="18" customFormat="1" ht="28.8" x14ac:dyDescent="0.25">
      <c r="A2" s="59"/>
      <c r="B2" s="60" t="s">
        <v>200</v>
      </c>
      <c r="C2" s="61"/>
      <c r="D2" s="62"/>
      <c r="E2" s="61"/>
      <c r="F2" s="61"/>
      <c r="G2" s="63"/>
      <c r="H2" s="62"/>
      <c r="I2" s="62"/>
      <c r="J2" s="62"/>
    </row>
    <row r="3" spans="1:10" x14ac:dyDescent="0.3">
      <c r="A3" s="25" t="s">
        <v>151</v>
      </c>
      <c r="B3" s="61" t="s">
        <v>61</v>
      </c>
      <c r="C3" s="61" t="s">
        <v>22</v>
      </c>
      <c r="D3" s="62">
        <v>1</v>
      </c>
      <c r="E3" s="61" t="s">
        <v>91</v>
      </c>
      <c r="F3" s="61" t="s">
        <v>92</v>
      </c>
      <c r="G3" s="63" t="s">
        <v>93</v>
      </c>
      <c r="H3" s="62" t="s">
        <v>348</v>
      </c>
      <c r="I3" s="62" t="s">
        <v>348</v>
      </c>
      <c r="J3" s="62" t="s">
        <v>348</v>
      </c>
    </row>
    <row r="4" spans="1:10" x14ac:dyDescent="0.3">
      <c r="A4" s="25" t="s">
        <v>181</v>
      </c>
      <c r="B4" s="61" t="s">
        <v>94</v>
      </c>
      <c r="C4" s="61" t="s">
        <v>132</v>
      </c>
      <c r="D4" s="62" t="s">
        <v>3</v>
      </c>
      <c r="E4" s="61" t="s">
        <v>34</v>
      </c>
      <c r="F4" s="61" t="s">
        <v>92</v>
      </c>
      <c r="G4" s="63" t="s">
        <v>95</v>
      </c>
      <c r="H4" s="62" t="s">
        <v>348</v>
      </c>
      <c r="I4" s="62" t="s">
        <v>348</v>
      </c>
      <c r="J4" s="62" t="s">
        <v>348</v>
      </c>
    </row>
    <row r="5" spans="1:10" ht="28.8" x14ac:dyDescent="0.3">
      <c r="A5" s="25" t="s">
        <v>182</v>
      </c>
      <c r="B5" s="61" t="s">
        <v>96</v>
      </c>
      <c r="C5" s="61" t="s">
        <v>97</v>
      </c>
      <c r="D5" s="62">
        <v>1</v>
      </c>
      <c r="E5" s="61" t="s">
        <v>324</v>
      </c>
      <c r="F5" s="61" t="s">
        <v>1</v>
      </c>
      <c r="G5" s="63" t="s">
        <v>98</v>
      </c>
      <c r="H5" s="62" t="s">
        <v>348</v>
      </c>
      <c r="I5" s="62" t="s">
        <v>348</v>
      </c>
      <c r="J5" s="62" t="s">
        <v>348</v>
      </c>
    </row>
    <row r="6" spans="1:10" ht="28.8" x14ac:dyDescent="0.3">
      <c r="A6" s="25" t="s">
        <v>183</v>
      </c>
      <c r="B6" s="61" t="s">
        <v>317</v>
      </c>
      <c r="C6" s="61" t="s">
        <v>133</v>
      </c>
      <c r="D6" s="62">
        <v>1</v>
      </c>
      <c r="E6" s="61" t="s">
        <v>323</v>
      </c>
      <c r="F6" s="61" t="s">
        <v>92</v>
      </c>
      <c r="G6" s="63" t="s">
        <v>99</v>
      </c>
      <c r="H6" s="62" t="s">
        <v>348</v>
      </c>
      <c r="I6" s="62" t="s">
        <v>348</v>
      </c>
      <c r="J6" s="62"/>
    </row>
    <row r="7" spans="1:10" ht="97.2" customHeight="1" x14ac:dyDescent="0.3">
      <c r="A7" s="59" t="s">
        <v>264</v>
      </c>
      <c r="B7" s="61" t="s">
        <v>279</v>
      </c>
      <c r="C7" s="61" t="s">
        <v>247</v>
      </c>
      <c r="D7" s="62" t="s">
        <v>4</v>
      </c>
      <c r="E7" s="61" t="s">
        <v>46</v>
      </c>
      <c r="F7" s="61" t="s">
        <v>92</v>
      </c>
      <c r="G7" s="64" t="s">
        <v>346</v>
      </c>
      <c r="H7" s="62"/>
      <c r="I7" s="62"/>
      <c r="J7" s="62"/>
    </row>
    <row r="19" spans="1:1" x14ac:dyDescent="0.3">
      <c r="A19" s="15"/>
    </row>
  </sheetData>
  <customSheetViews>
    <customSheetView guid="{D83A8FC6-62AF-4171-9CCD-B0469F8C061C}" scale="90">
      <pane xSplit="3" ySplit="1" topLeftCell="H2" activePane="bottomRight" state="frozen"/>
      <selection pane="bottomRight" activeCell="S3" sqref="S3"/>
      <pageMargins left="0.7" right="0.7" top="0.75" bottom="0.75" header="0.3" footer="0.3"/>
      <pageSetup paperSize="9" orientation="landscape" r:id="rId1"/>
    </customSheetView>
    <customSheetView guid="{79608769-11FA-4590-9591-56BA52134A82}" scale="90">
      <pane xSplit="3" ySplit="1" topLeftCell="D2" activePane="bottomRight" state="frozen"/>
      <selection pane="bottomRight" activeCell="H3" sqref="H3"/>
      <pageMargins left="0.7" right="0.7" top="0.75" bottom="0.75" header="0.3" footer="0.3"/>
      <pageSetup paperSize="9" orientation="landscape" r:id="rId2"/>
    </customSheetView>
    <customSheetView guid="{86CE5529-4C1E-4BF8-A4B3-CC579A626C5C}" scale="90">
      <pane xSplit="3" ySplit="1" topLeftCell="H2" activePane="bottomRight" state="frozen"/>
      <selection pane="bottomRight" activeCell="S3" sqref="S3"/>
      <pageMargins left="0.7" right="0.7" top="0.75" bottom="0.75" header="0.3" footer="0.3"/>
      <pageSetup paperSize="9" orientation="landscape" r:id="rId3"/>
    </customSheetView>
  </customSheetViews>
  <conditionalFormatting sqref="H2:J7">
    <cfRule type="cellIs" dxfId="4" priority="1" operator="notEqual">
      <formula>$M$1</formula>
    </cfRule>
  </conditionalFormatting>
  <pageMargins left="0.70866141732283472" right="0.70866141732283472" top="0.74803149606299213" bottom="0.74803149606299213" header="0.31496062992125984" footer="0.31496062992125984"/>
  <pageSetup paperSize="9" scale="61" orientation="landscape" r:id="rId4"/>
  <headerFooter>
    <oddHeader>&amp;L&amp;G&amp;C&amp;"-,Vet"&amp;18&amp;A</oddHeader>
    <oddFooter>&amp;L&amp;"-,Standaard"Definities Attributen v2.2 - 201804&amp;C&amp;"-,Standaard"&amp;P&amp;R&amp;G</oddFooter>
  </headerFooter>
  <colBreaks count="1" manualBreakCount="1">
    <brk id="7" max="1048575" man="1"/>
  </colBreaks>
  <legacyDrawingHF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12</vt:i4>
      </vt:variant>
      <vt:variant>
        <vt:lpstr>Benoemde bereiken</vt:lpstr>
      </vt:variant>
      <vt:variant>
        <vt:i4>13</vt:i4>
      </vt:variant>
    </vt:vector>
  </HeadingPairs>
  <TitlesOfParts>
    <vt:vector size="25" baseType="lpstr">
      <vt:lpstr>Voorblad algemeen</vt:lpstr>
      <vt:lpstr>Voorblad_attributen</vt:lpstr>
      <vt:lpstr>Documentbeschrijving</vt:lpstr>
      <vt:lpstr>LEGENDE</vt:lpstr>
      <vt:lpstr>GEBIEDEN</vt:lpstr>
      <vt:lpstr>GEMEENSCHAPPELIJKE-XML</vt:lpstr>
      <vt:lpstr>STRENG-XML</vt:lpstr>
      <vt:lpstr>PUNT-XML</vt:lpstr>
      <vt:lpstr>INSTALLATIE - XML</vt:lpstr>
      <vt:lpstr>STRENG-SHP</vt:lpstr>
      <vt:lpstr>PUNT-SHP</vt:lpstr>
      <vt:lpstr>INSTALLATIE-SHP</vt:lpstr>
      <vt:lpstr>GEBIEDEN!Afdrukbereik</vt:lpstr>
      <vt:lpstr>'GEMEENSCHAPPELIJKE-XML'!Afdrukbereik</vt:lpstr>
      <vt:lpstr>LEGENDE!Afdrukbereik</vt:lpstr>
      <vt:lpstr>'PUNT-XML'!Afdrukbereik</vt:lpstr>
      <vt:lpstr>'STRENG-SHP'!Afdrukbereik</vt:lpstr>
      <vt:lpstr>'STRENG-XML'!Afdrukbereik</vt:lpstr>
      <vt:lpstr>'Voorblad algemeen'!Afdrukbereik</vt:lpstr>
      <vt:lpstr>Voorblad_attributen!Afdrukbereik</vt:lpstr>
      <vt:lpstr>'GEMEENSCHAPPELIJKE-XML'!Afdruktitels</vt:lpstr>
      <vt:lpstr>'INSTALLATIE - XML'!Afdruktitels</vt:lpstr>
      <vt:lpstr>'PUNT-XML'!Afdruktitels</vt:lpstr>
      <vt:lpstr>'STRENG-SHP'!Afdruktitels</vt:lpstr>
      <vt:lpstr>'STRENG-XML'!Afdruktitels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Katia Beringhs</dc:creator>
  <cp:lastModifiedBy>Katia Beringhs</cp:lastModifiedBy>
  <cp:lastPrinted>2019-12-09T12:46:56Z</cp:lastPrinted>
  <dcterms:created xsi:type="dcterms:W3CDTF">2015-11-24T11:56:59Z</dcterms:created>
  <dcterms:modified xsi:type="dcterms:W3CDTF">2022-05-13T08:14:31Z</dcterms:modified>
</cp:coreProperties>
</file>